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theron\Desktop\"/>
    </mc:Choice>
  </mc:AlternateContent>
  <bookViews>
    <workbookView xWindow="0" yWindow="0" windowWidth="28950" windowHeight="12600"/>
  </bookViews>
  <sheets>
    <sheet name="FeedWater" sheetId="2" r:id="rId1"/>
    <sheet name="Closed Loop " sheetId="1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<sst xmlns="http://schemas.openxmlformats.org/spreadsheetml/2006/main" count="245" uniqueCount="38">
  <si>
    <t>Date</t>
  </si>
  <si>
    <t>pH</t>
  </si>
  <si>
    <t>TDS</t>
  </si>
  <si>
    <t>M</t>
  </si>
  <si>
    <t>Chloride</t>
  </si>
  <si>
    <t>Total</t>
  </si>
  <si>
    <t>Iron</t>
  </si>
  <si>
    <t xml:space="preserve">Sample </t>
  </si>
  <si>
    <t>Alkalinity</t>
  </si>
  <si>
    <t>Hardness</t>
  </si>
  <si>
    <t>TSL HOT LOOP</t>
  </si>
  <si>
    <t>TSL Hot Loop</t>
  </si>
  <si>
    <t>Conductivity</t>
  </si>
  <si>
    <t xml:space="preserve">Total </t>
  </si>
  <si>
    <t>Calcium</t>
  </si>
  <si>
    <t>Magnesium</t>
  </si>
  <si>
    <t>Arsenic</t>
  </si>
  <si>
    <t>Sodium</t>
  </si>
  <si>
    <t>SO4</t>
  </si>
  <si>
    <t>MoO₄</t>
  </si>
  <si>
    <t>µs/cm</t>
  </si>
  <si>
    <t>mg/l</t>
  </si>
  <si>
    <r>
      <t>mg/l as CaCO</t>
    </r>
    <r>
      <rPr>
        <vertAlign val="subscript"/>
        <sz val="10"/>
        <rFont val="Andalus"/>
        <family val="1"/>
      </rPr>
      <t>3</t>
    </r>
  </si>
  <si>
    <r>
      <t>mg/l Cl</t>
    </r>
    <r>
      <rPr>
        <vertAlign val="superscript"/>
        <sz val="10"/>
        <rFont val="Andalus"/>
        <family val="1"/>
      </rPr>
      <t>-</t>
    </r>
  </si>
  <si>
    <t xml:space="preserve">mg/l  Fe </t>
  </si>
  <si>
    <t>mg/L</t>
  </si>
  <si>
    <t>mg/L Na</t>
  </si>
  <si>
    <t>OPERATION LIMITS</t>
  </si>
  <si>
    <t>min</t>
  </si>
  <si>
    <t>max</t>
  </si>
  <si>
    <t>No Sample</t>
  </si>
  <si>
    <t>cor</t>
  </si>
  <si>
    <t>&lt;0.01</t>
  </si>
  <si>
    <t>FEED WATER</t>
  </si>
  <si>
    <t>Feed Water</t>
  </si>
  <si>
    <t>mg/L As</t>
  </si>
  <si>
    <t>re-assay</t>
  </si>
  <si>
    <t>&lt;1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</si>
</sst>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0.0"/>
    <numFmt numFmtId="166" formatCode="0.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9"/>
      <name val="Andalus"/>
      <family val="1"/>
    </font>
    <font>
      <sz val="10"/>
      <name val="Andalus"/>
      <family val="1"/>
    </font>
    <font>
      <sz val="9"/>
      <name val="Andalus"/>
      <family val="1"/>
    </font>
    <font>
      <sz val="9"/>
      <name val="Arial"/>
      <family val="2"/>
    </font>
    <font>
      <b/>
      <sz val="18"/>
      <name val="Andalus"/>
      <family val="1"/>
    </font>
    <font>
      <b/>
      <sz val="16"/>
      <name val="Andalus"/>
      <family val="1"/>
    </font>
    <font>
      <b/>
      <sz val="10"/>
      <name val="Andalus"/>
      <family val="1"/>
    </font>
    <font>
      <vertAlign val="subscript"/>
      <sz val="10"/>
      <name val="Andalus"/>
      <family val="1"/>
    </font>
    <font>
      <vertAlign val="superscript"/>
      <sz val="10"/>
      <name val="Andalus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166" fontId="8" fillId="0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166" fontId="3" fillId="0" borderId="1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164" fontId="3" fillId="0" borderId="7" xfId="0" applyNumberFormat="1" applyFont="1" applyFill="1" applyBorder="1" applyAlignment="1">
      <alignment horizontal="center" vertical="top"/>
    </xf>
    <xf numFmtId="2" fontId="3" fillId="0" borderId="7" xfId="0" applyNumberFormat="1" applyFont="1" applyFill="1" applyBorder="1" applyAlignment="1">
      <alignment horizontal="center" vertical="top"/>
    </xf>
    <xf numFmtId="1" fontId="3" fillId="0" borderId="7" xfId="0" applyNumberFormat="1" applyFont="1" applyFill="1" applyBorder="1" applyAlignment="1">
      <alignment horizontal="center" vertical="top"/>
    </xf>
    <xf numFmtId="166" fontId="3" fillId="0" borderId="7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1" fontId="3" fillId="0" borderId="20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1" fontId="3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164" fontId="3" fillId="0" borderId="7" xfId="1" applyNumberFormat="1" applyFont="1" applyFill="1" applyBorder="1" applyAlignment="1">
      <alignment horizontal="center" vertical="top"/>
    </xf>
    <xf numFmtId="2" fontId="3" fillId="0" borderId="7" xfId="1" applyNumberFormat="1" applyFont="1" applyFill="1" applyBorder="1" applyAlignment="1">
      <alignment horizontal="center" vertical="top"/>
    </xf>
    <xf numFmtId="1" fontId="3" fillId="0" borderId="7" xfId="1" applyNumberFormat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164" fontId="3" fillId="0" borderId="0" xfId="0" applyNumberFormat="1" applyFont="1" applyFill="1" applyAlignment="1">
      <alignment horizontal="center" vertical="top"/>
    </xf>
    <xf numFmtId="164" fontId="0" fillId="0" borderId="0" xfId="0" applyNumberFormat="1" applyBorder="1" applyAlignment="1">
      <alignment horizontal="center" vertical="top"/>
    </xf>
    <xf numFmtId="2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2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629"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'Closed Loop '!$M$7:$M$8</c:f>
              <c:strCache>
                <c:ptCount val="2"/>
                <c:pt idx="0">
                  <c:v>SO4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'Closed Loop '!$A$14:$A$215</c:f>
              <c:numCache>
                <c:formatCode>[$-409]d\-mmm\-yy;@</c:formatCode>
                <c:ptCount val="202"/>
                <c:pt idx="0">
                  <c:v>42739</c:v>
                </c:pt>
                <c:pt idx="1">
                  <c:v>42740</c:v>
                </c:pt>
                <c:pt idx="2">
                  <c:v>42741</c:v>
                </c:pt>
                <c:pt idx="3">
                  <c:v>42744</c:v>
                </c:pt>
                <c:pt idx="4">
                  <c:v>42745</c:v>
                </c:pt>
                <c:pt idx="5">
                  <c:v>42746</c:v>
                </c:pt>
                <c:pt idx="6">
                  <c:v>42747</c:v>
                </c:pt>
                <c:pt idx="7">
                  <c:v>42748</c:v>
                </c:pt>
                <c:pt idx="8">
                  <c:v>42751</c:v>
                </c:pt>
                <c:pt idx="9">
                  <c:v>42752</c:v>
                </c:pt>
                <c:pt idx="10">
                  <c:v>42753</c:v>
                </c:pt>
                <c:pt idx="11">
                  <c:v>42754</c:v>
                </c:pt>
                <c:pt idx="12">
                  <c:v>42755</c:v>
                </c:pt>
                <c:pt idx="13">
                  <c:v>42758</c:v>
                </c:pt>
                <c:pt idx="14">
                  <c:v>42759</c:v>
                </c:pt>
                <c:pt idx="15">
                  <c:v>42760</c:v>
                </c:pt>
                <c:pt idx="16">
                  <c:v>42761</c:v>
                </c:pt>
                <c:pt idx="17">
                  <c:v>42762</c:v>
                </c:pt>
                <c:pt idx="18">
                  <c:v>42765</c:v>
                </c:pt>
                <c:pt idx="19">
                  <c:v>42766</c:v>
                </c:pt>
                <c:pt idx="20">
                  <c:v>42767</c:v>
                </c:pt>
                <c:pt idx="21">
                  <c:v>42768</c:v>
                </c:pt>
                <c:pt idx="22">
                  <c:v>42769</c:v>
                </c:pt>
                <c:pt idx="23">
                  <c:v>42772</c:v>
                </c:pt>
                <c:pt idx="24">
                  <c:v>42773</c:v>
                </c:pt>
                <c:pt idx="25">
                  <c:v>42774</c:v>
                </c:pt>
                <c:pt idx="26">
                  <c:v>42775</c:v>
                </c:pt>
                <c:pt idx="27">
                  <c:v>42776</c:v>
                </c:pt>
                <c:pt idx="28">
                  <c:v>42779</c:v>
                </c:pt>
                <c:pt idx="29">
                  <c:v>42780</c:v>
                </c:pt>
                <c:pt idx="30">
                  <c:v>42781</c:v>
                </c:pt>
                <c:pt idx="31">
                  <c:v>42782</c:v>
                </c:pt>
                <c:pt idx="32">
                  <c:v>42783</c:v>
                </c:pt>
                <c:pt idx="33">
                  <c:v>42786</c:v>
                </c:pt>
                <c:pt idx="34">
                  <c:v>42787</c:v>
                </c:pt>
                <c:pt idx="35">
                  <c:v>42788</c:v>
                </c:pt>
                <c:pt idx="36">
                  <c:v>42796</c:v>
                </c:pt>
                <c:pt idx="37">
                  <c:v>42797</c:v>
                </c:pt>
                <c:pt idx="38">
                  <c:v>42800</c:v>
                </c:pt>
                <c:pt idx="39">
                  <c:v>42802</c:v>
                </c:pt>
                <c:pt idx="40">
                  <c:v>42803</c:v>
                </c:pt>
                <c:pt idx="41">
                  <c:v>42807</c:v>
                </c:pt>
                <c:pt idx="42">
                  <c:v>42808</c:v>
                </c:pt>
                <c:pt idx="43">
                  <c:v>42809</c:v>
                </c:pt>
                <c:pt idx="44">
                  <c:v>42810</c:v>
                </c:pt>
                <c:pt idx="45">
                  <c:v>42814</c:v>
                </c:pt>
                <c:pt idx="46">
                  <c:v>42816</c:v>
                </c:pt>
                <c:pt idx="47">
                  <c:v>42817</c:v>
                </c:pt>
                <c:pt idx="48">
                  <c:v>42818</c:v>
                </c:pt>
                <c:pt idx="49">
                  <c:v>42821</c:v>
                </c:pt>
                <c:pt idx="50">
                  <c:v>42822</c:v>
                </c:pt>
                <c:pt idx="51">
                  <c:v>42823</c:v>
                </c:pt>
                <c:pt idx="52">
                  <c:v>42824</c:v>
                </c:pt>
                <c:pt idx="53">
                  <c:v>42825</c:v>
                </c:pt>
                <c:pt idx="54">
                  <c:v>42826</c:v>
                </c:pt>
                <c:pt idx="55">
                  <c:v>42828</c:v>
                </c:pt>
                <c:pt idx="56">
                  <c:v>42829</c:v>
                </c:pt>
                <c:pt idx="57">
                  <c:v>42830</c:v>
                </c:pt>
                <c:pt idx="58">
                  <c:v>42831</c:v>
                </c:pt>
                <c:pt idx="59">
                  <c:v>42832</c:v>
                </c:pt>
                <c:pt idx="60">
                  <c:v>42835</c:v>
                </c:pt>
                <c:pt idx="61">
                  <c:v>42836</c:v>
                </c:pt>
                <c:pt idx="62">
                  <c:v>42837</c:v>
                </c:pt>
                <c:pt idx="63">
                  <c:v>42838</c:v>
                </c:pt>
                <c:pt idx="64">
                  <c:v>42843</c:v>
                </c:pt>
                <c:pt idx="65">
                  <c:v>42844</c:v>
                </c:pt>
                <c:pt idx="66">
                  <c:v>42845</c:v>
                </c:pt>
                <c:pt idx="67">
                  <c:v>42846</c:v>
                </c:pt>
                <c:pt idx="68">
                  <c:v>42849</c:v>
                </c:pt>
                <c:pt idx="69">
                  <c:v>42850</c:v>
                </c:pt>
                <c:pt idx="70">
                  <c:v>42851</c:v>
                </c:pt>
                <c:pt idx="71">
                  <c:v>42852</c:v>
                </c:pt>
                <c:pt idx="72">
                  <c:v>42853</c:v>
                </c:pt>
                <c:pt idx="73">
                  <c:v>42857</c:v>
                </c:pt>
                <c:pt idx="74">
                  <c:v>42858</c:v>
                </c:pt>
                <c:pt idx="75">
                  <c:v>42860</c:v>
                </c:pt>
                <c:pt idx="76">
                  <c:v>42863</c:v>
                </c:pt>
                <c:pt idx="77">
                  <c:v>42864</c:v>
                </c:pt>
                <c:pt idx="78">
                  <c:v>42865</c:v>
                </c:pt>
                <c:pt idx="79">
                  <c:v>42866</c:v>
                </c:pt>
                <c:pt idx="80">
                  <c:v>42867</c:v>
                </c:pt>
                <c:pt idx="81">
                  <c:v>42870</c:v>
                </c:pt>
                <c:pt idx="82">
                  <c:v>42871</c:v>
                </c:pt>
                <c:pt idx="83">
                  <c:v>42872</c:v>
                </c:pt>
                <c:pt idx="84">
                  <c:v>42873</c:v>
                </c:pt>
                <c:pt idx="85">
                  <c:v>42874</c:v>
                </c:pt>
                <c:pt idx="86">
                  <c:v>42877</c:v>
                </c:pt>
                <c:pt idx="87">
                  <c:v>42878</c:v>
                </c:pt>
                <c:pt idx="88">
                  <c:v>42879</c:v>
                </c:pt>
                <c:pt idx="89">
                  <c:v>42881</c:v>
                </c:pt>
                <c:pt idx="90">
                  <c:v>42884</c:v>
                </c:pt>
                <c:pt idx="91">
                  <c:v>42885</c:v>
                </c:pt>
                <c:pt idx="92">
                  <c:v>42886</c:v>
                </c:pt>
                <c:pt idx="93">
                  <c:v>42887</c:v>
                </c:pt>
                <c:pt idx="94">
                  <c:v>42888</c:v>
                </c:pt>
                <c:pt idx="95">
                  <c:v>42891</c:v>
                </c:pt>
                <c:pt idx="96">
                  <c:v>42892</c:v>
                </c:pt>
                <c:pt idx="97">
                  <c:v>42893</c:v>
                </c:pt>
                <c:pt idx="98">
                  <c:v>42894</c:v>
                </c:pt>
                <c:pt idx="99">
                  <c:v>42895</c:v>
                </c:pt>
                <c:pt idx="100">
                  <c:v>42898</c:v>
                </c:pt>
                <c:pt idx="101">
                  <c:v>42899</c:v>
                </c:pt>
                <c:pt idx="102">
                  <c:v>42900</c:v>
                </c:pt>
                <c:pt idx="103">
                  <c:v>42901</c:v>
                </c:pt>
                <c:pt idx="104">
                  <c:v>42902</c:v>
                </c:pt>
                <c:pt idx="105">
                  <c:v>42905</c:v>
                </c:pt>
                <c:pt idx="106">
                  <c:v>42906</c:v>
                </c:pt>
                <c:pt idx="107">
                  <c:v>42907</c:v>
                </c:pt>
                <c:pt idx="108">
                  <c:v>42908</c:v>
                </c:pt>
                <c:pt idx="109">
                  <c:v>42909</c:v>
                </c:pt>
                <c:pt idx="110">
                  <c:v>42912</c:v>
                </c:pt>
                <c:pt idx="111">
                  <c:v>42913</c:v>
                </c:pt>
                <c:pt idx="112">
                  <c:v>42914</c:v>
                </c:pt>
                <c:pt idx="113">
                  <c:v>42915</c:v>
                </c:pt>
                <c:pt idx="114">
                  <c:v>42916</c:v>
                </c:pt>
                <c:pt idx="115">
                  <c:v>42919</c:v>
                </c:pt>
                <c:pt idx="116">
                  <c:v>42920</c:v>
                </c:pt>
                <c:pt idx="117">
                  <c:v>42921</c:v>
                </c:pt>
                <c:pt idx="118">
                  <c:v>42922</c:v>
                </c:pt>
                <c:pt idx="119">
                  <c:v>42923</c:v>
                </c:pt>
                <c:pt idx="120">
                  <c:v>42926</c:v>
                </c:pt>
                <c:pt idx="121">
                  <c:v>42927</c:v>
                </c:pt>
                <c:pt idx="122">
                  <c:v>42928</c:v>
                </c:pt>
                <c:pt idx="123">
                  <c:v>42929</c:v>
                </c:pt>
                <c:pt idx="124">
                  <c:v>42930</c:v>
                </c:pt>
                <c:pt idx="125">
                  <c:v>42933</c:v>
                </c:pt>
                <c:pt idx="126">
                  <c:v>42934</c:v>
                </c:pt>
                <c:pt idx="127">
                  <c:v>42935</c:v>
                </c:pt>
                <c:pt idx="128">
                  <c:v>42936</c:v>
                </c:pt>
                <c:pt idx="129">
                  <c:v>42937</c:v>
                </c:pt>
                <c:pt idx="130">
                  <c:v>42940</c:v>
                </c:pt>
                <c:pt idx="131">
                  <c:v>42941</c:v>
                </c:pt>
                <c:pt idx="132">
                  <c:v>42942</c:v>
                </c:pt>
                <c:pt idx="133">
                  <c:v>42943</c:v>
                </c:pt>
                <c:pt idx="134">
                  <c:v>42944</c:v>
                </c:pt>
                <c:pt idx="135">
                  <c:v>42947</c:v>
                </c:pt>
                <c:pt idx="136">
                  <c:v>42948</c:v>
                </c:pt>
                <c:pt idx="137">
                  <c:v>42949</c:v>
                </c:pt>
                <c:pt idx="138">
                  <c:v>42950</c:v>
                </c:pt>
                <c:pt idx="139">
                  <c:v>42951</c:v>
                </c:pt>
                <c:pt idx="140">
                  <c:v>42954</c:v>
                </c:pt>
                <c:pt idx="141">
                  <c:v>42955</c:v>
                </c:pt>
                <c:pt idx="142">
                  <c:v>42956</c:v>
                </c:pt>
                <c:pt idx="143">
                  <c:v>42957</c:v>
                </c:pt>
                <c:pt idx="144">
                  <c:v>42961</c:v>
                </c:pt>
                <c:pt idx="145">
                  <c:v>42962</c:v>
                </c:pt>
                <c:pt idx="146">
                  <c:v>42963</c:v>
                </c:pt>
                <c:pt idx="147">
                  <c:v>42964</c:v>
                </c:pt>
                <c:pt idx="148">
                  <c:v>42965</c:v>
                </c:pt>
                <c:pt idx="149">
                  <c:v>42968</c:v>
                </c:pt>
                <c:pt idx="150">
                  <c:v>42969</c:v>
                </c:pt>
                <c:pt idx="151">
                  <c:v>42970</c:v>
                </c:pt>
                <c:pt idx="152">
                  <c:v>42971</c:v>
                </c:pt>
                <c:pt idx="153">
                  <c:v>42972</c:v>
                </c:pt>
                <c:pt idx="154">
                  <c:v>42975</c:v>
                </c:pt>
                <c:pt idx="155">
                  <c:v>42976</c:v>
                </c:pt>
                <c:pt idx="156">
                  <c:v>42977</c:v>
                </c:pt>
                <c:pt idx="157">
                  <c:v>42978</c:v>
                </c:pt>
                <c:pt idx="158">
                  <c:v>42979</c:v>
                </c:pt>
                <c:pt idx="159">
                  <c:v>42982</c:v>
                </c:pt>
                <c:pt idx="160">
                  <c:v>42983</c:v>
                </c:pt>
                <c:pt idx="161">
                  <c:v>42984</c:v>
                </c:pt>
                <c:pt idx="162">
                  <c:v>42985</c:v>
                </c:pt>
                <c:pt idx="163">
                  <c:v>42986.25</c:v>
                </c:pt>
                <c:pt idx="164">
                  <c:v>42989</c:v>
                </c:pt>
                <c:pt idx="165">
                  <c:v>42990.25</c:v>
                </c:pt>
                <c:pt idx="166">
                  <c:v>42991.25</c:v>
                </c:pt>
                <c:pt idx="167">
                  <c:v>42992</c:v>
                </c:pt>
                <c:pt idx="168">
                  <c:v>42993</c:v>
                </c:pt>
                <c:pt idx="169">
                  <c:v>42996</c:v>
                </c:pt>
                <c:pt idx="170">
                  <c:v>42997</c:v>
                </c:pt>
                <c:pt idx="171">
                  <c:v>43000.25</c:v>
                </c:pt>
                <c:pt idx="172">
                  <c:v>43003.25</c:v>
                </c:pt>
                <c:pt idx="173">
                  <c:v>43004.25</c:v>
                </c:pt>
                <c:pt idx="174">
                  <c:v>43006.25</c:v>
                </c:pt>
                <c:pt idx="175">
                  <c:v>43007.25</c:v>
                </c:pt>
                <c:pt idx="176">
                  <c:v>43008</c:v>
                </c:pt>
                <c:pt idx="177">
                  <c:v>43009</c:v>
                </c:pt>
                <c:pt idx="178">
                  <c:v>43010.25</c:v>
                </c:pt>
                <c:pt idx="179">
                  <c:v>43011.25</c:v>
                </c:pt>
                <c:pt idx="180">
                  <c:v>43012.25</c:v>
                </c:pt>
                <c:pt idx="181">
                  <c:v>43013.25</c:v>
                </c:pt>
                <c:pt idx="182">
                  <c:v>43014.25</c:v>
                </c:pt>
                <c:pt idx="183">
                  <c:v>43017.25</c:v>
                </c:pt>
                <c:pt idx="184">
                  <c:v>43018.25</c:v>
                </c:pt>
                <c:pt idx="185">
                  <c:v>43019.25</c:v>
                </c:pt>
                <c:pt idx="186">
                  <c:v>43020.25</c:v>
                </c:pt>
                <c:pt idx="187">
                  <c:v>43021.25</c:v>
                </c:pt>
                <c:pt idx="188">
                  <c:v>43024.25</c:v>
                </c:pt>
                <c:pt idx="189">
                  <c:v>43025.25</c:v>
                </c:pt>
                <c:pt idx="190">
                  <c:v>43026.25</c:v>
                </c:pt>
                <c:pt idx="191">
                  <c:v>43027</c:v>
                </c:pt>
                <c:pt idx="192">
                  <c:v>43028</c:v>
                </c:pt>
                <c:pt idx="193">
                  <c:v>43031</c:v>
                </c:pt>
                <c:pt idx="194">
                  <c:v>43032</c:v>
                </c:pt>
                <c:pt idx="195">
                  <c:v>43033</c:v>
                </c:pt>
                <c:pt idx="196">
                  <c:v>43034</c:v>
                </c:pt>
                <c:pt idx="197">
                  <c:v>43035</c:v>
                </c:pt>
                <c:pt idx="198">
                  <c:v>43038</c:v>
                </c:pt>
                <c:pt idx="199">
                  <c:v>43039</c:v>
                </c:pt>
                <c:pt idx="200">
                  <c:v>43040</c:v>
                </c:pt>
                <c:pt idx="201">
                  <c:v>43041.25</c:v>
                </c:pt>
              </c:numCache>
            </c:numRef>
          </c:cat>
          <c:val>
            <c:numRef>
              <c:f>'Closed Loop '!$M$27:$M$221</c:f>
              <c:numCache>
                <c:formatCode>General</c:formatCode>
                <c:ptCount val="195"/>
                <c:pt idx="0">
                  <c:v>57</c:v>
                </c:pt>
                <c:pt idx="4">
                  <c:v>77</c:v>
                </c:pt>
                <c:pt idx="5">
                  <c:v>81</c:v>
                </c:pt>
                <c:pt idx="40">
                  <c:v>76</c:v>
                </c:pt>
                <c:pt idx="42">
                  <c:v>73</c:v>
                </c:pt>
                <c:pt idx="47">
                  <c:v>33</c:v>
                </c:pt>
                <c:pt idx="54">
                  <c:v>44</c:v>
                </c:pt>
                <c:pt idx="62">
                  <c:v>3</c:v>
                </c:pt>
                <c:pt idx="63">
                  <c:v>17</c:v>
                </c:pt>
                <c:pt idx="72">
                  <c:v>1250</c:v>
                </c:pt>
                <c:pt idx="73">
                  <c:v>91</c:v>
                </c:pt>
                <c:pt idx="76">
                  <c:v>89</c:v>
                </c:pt>
                <c:pt idx="77">
                  <c:v>83</c:v>
                </c:pt>
                <c:pt idx="81">
                  <c:v>80</c:v>
                </c:pt>
                <c:pt idx="82">
                  <c:v>85</c:v>
                </c:pt>
                <c:pt idx="92">
                  <c:v>53</c:v>
                </c:pt>
                <c:pt idx="96">
                  <c:v>110</c:v>
                </c:pt>
                <c:pt idx="97">
                  <c:v>265</c:v>
                </c:pt>
                <c:pt idx="101">
                  <c:v>135</c:v>
                </c:pt>
                <c:pt idx="102">
                  <c:v>120</c:v>
                </c:pt>
                <c:pt idx="121">
                  <c:v>110</c:v>
                </c:pt>
                <c:pt idx="122">
                  <c:v>32</c:v>
                </c:pt>
                <c:pt idx="131">
                  <c:v>45</c:v>
                </c:pt>
                <c:pt idx="140">
                  <c:v>20</c:v>
                </c:pt>
                <c:pt idx="141">
                  <c:v>16</c:v>
                </c:pt>
                <c:pt idx="150">
                  <c:v>18</c:v>
                </c:pt>
                <c:pt idx="151">
                  <c:v>53</c:v>
                </c:pt>
                <c:pt idx="158">
                  <c:v>80</c:v>
                </c:pt>
                <c:pt idx="159">
                  <c:v>100</c:v>
                </c:pt>
                <c:pt idx="162">
                  <c:v>224</c:v>
                </c:pt>
                <c:pt idx="169">
                  <c:v>145</c:v>
                </c:pt>
                <c:pt idx="170">
                  <c:v>125</c:v>
                </c:pt>
                <c:pt idx="174">
                  <c:v>135</c:v>
                </c:pt>
                <c:pt idx="175">
                  <c:v>236</c:v>
                </c:pt>
                <c:pt idx="194">
                  <c:v>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23704"/>
        <c:axId val="326477856"/>
      </c:lineChart>
      <c:lineChart>
        <c:grouping val="standard"/>
        <c:varyColors val="0"/>
        <c:ser>
          <c:idx val="2"/>
          <c:order val="1"/>
          <c:tx>
            <c:strRef>
              <c:f>'Closed Loop '!$J$7:$J$8</c:f>
              <c:strCache>
                <c:ptCount val="2"/>
                <c:pt idx="0">
                  <c:v>Iron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'Closed Loop '!$A$14:$A$215</c:f>
              <c:numCache>
                <c:formatCode>[$-409]d\-mmm\-yy;@</c:formatCode>
                <c:ptCount val="202"/>
                <c:pt idx="0">
                  <c:v>42739</c:v>
                </c:pt>
                <c:pt idx="1">
                  <c:v>42740</c:v>
                </c:pt>
                <c:pt idx="2">
                  <c:v>42741</c:v>
                </c:pt>
                <c:pt idx="3">
                  <c:v>42744</c:v>
                </c:pt>
                <c:pt idx="4">
                  <c:v>42745</c:v>
                </c:pt>
                <c:pt idx="5">
                  <c:v>42746</c:v>
                </c:pt>
                <c:pt idx="6">
                  <c:v>42747</c:v>
                </c:pt>
                <c:pt idx="7">
                  <c:v>42748</c:v>
                </c:pt>
                <c:pt idx="8">
                  <c:v>42751</c:v>
                </c:pt>
                <c:pt idx="9">
                  <c:v>42752</c:v>
                </c:pt>
                <c:pt idx="10">
                  <c:v>42753</c:v>
                </c:pt>
                <c:pt idx="11">
                  <c:v>42754</c:v>
                </c:pt>
                <c:pt idx="12">
                  <c:v>42755</c:v>
                </c:pt>
                <c:pt idx="13">
                  <c:v>42758</c:v>
                </c:pt>
                <c:pt idx="14">
                  <c:v>42759</c:v>
                </c:pt>
                <c:pt idx="15">
                  <c:v>42760</c:v>
                </c:pt>
                <c:pt idx="16">
                  <c:v>42761</c:v>
                </c:pt>
                <c:pt idx="17">
                  <c:v>42762</c:v>
                </c:pt>
                <c:pt idx="18">
                  <c:v>42765</c:v>
                </c:pt>
                <c:pt idx="19">
                  <c:v>42766</c:v>
                </c:pt>
                <c:pt idx="20">
                  <c:v>42767</c:v>
                </c:pt>
                <c:pt idx="21">
                  <c:v>42768</c:v>
                </c:pt>
                <c:pt idx="22">
                  <c:v>42769</c:v>
                </c:pt>
                <c:pt idx="23">
                  <c:v>42772</c:v>
                </c:pt>
                <c:pt idx="24">
                  <c:v>42773</c:v>
                </c:pt>
                <c:pt idx="25">
                  <c:v>42774</c:v>
                </c:pt>
                <c:pt idx="26">
                  <c:v>42775</c:v>
                </c:pt>
                <c:pt idx="27">
                  <c:v>42776</c:v>
                </c:pt>
                <c:pt idx="28">
                  <c:v>42779</c:v>
                </c:pt>
                <c:pt idx="29">
                  <c:v>42780</c:v>
                </c:pt>
                <c:pt idx="30">
                  <c:v>42781</c:v>
                </c:pt>
                <c:pt idx="31">
                  <c:v>42782</c:v>
                </c:pt>
                <c:pt idx="32">
                  <c:v>42783</c:v>
                </c:pt>
                <c:pt idx="33">
                  <c:v>42786</c:v>
                </c:pt>
                <c:pt idx="34">
                  <c:v>42787</c:v>
                </c:pt>
                <c:pt idx="35">
                  <c:v>42788</c:v>
                </c:pt>
                <c:pt idx="36">
                  <c:v>42796</c:v>
                </c:pt>
                <c:pt idx="37">
                  <c:v>42797</c:v>
                </c:pt>
                <c:pt idx="38">
                  <c:v>42800</c:v>
                </c:pt>
                <c:pt idx="39">
                  <c:v>42802</c:v>
                </c:pt>
                <c:pt idx="40">
                  <c:v>42803</c:v>
                </c:pt>
                <c:pt idx="41">
                  <c:v>42807</c:v>
                </c:pt>
                <c:pt idx="42">
                  <c:v>42808</c:v>
                </c:pt>
                <c:pt idx="43">
                  <c:v>42809</c:v>
                </c:pt>
                <c:pt idx="44">
                  <c:v>42810</c:v>
                </c:pt>
                <c:pt idx="45">
                  <c:v>42814</c:v>
                </c:pt>
                <c:pt idx="46">
                  <c:v>42816</c:v>
                </c:pt>
                <c:pt idx="47">
                  <c:v>42817</c:v>
                </c:pt>
                <c:pt idx="48">
                  <c:v>42818</c:v>
                </c:pt>
                <c:pt idx="49">
                  <c:v>42821</c:v>
                </c:pt>
                <c:pt idx="50">
                  <c:v>42822</c:v>
                </c:pt>
                <c:pt idx="51">
                  <c:v>42823</c:v>
                </c:pt>
                <c:pt idx="52">
                  <c:v>42824</c:v>
                </c:pt>
                <c:pt idx="53">
                  <c:v>42825</c:v>
                </c:pt>
                <c:pt idx="54">
                  <c:v>42826</c:v>
                </c:pt>
                <c:pt idx="55">
                  <c:v>42828</c:v>
                </c:pt>
                <c:pt idx="56">
                  <c:v>42829</c:v>
                </c:pt>
                <c:pt idx="57">
                  <c:v>42830</c:v>
                </c:pt>
                <c:pt idx="58">
                  <c:v>42831</c:v>
                </c:pt>
                <c:pt idx="59">
                  <c:v>42832</c:v>
                </c:pt>
                <c:pt idx="60">
                  <c:v>42835</c:v>
                </c:pt>
                <c:pt idx="61">
                  <c:v>42836</c:v>
                </c:pt>
                <c:pt idx="62">
                  <c:v>42837</c:v>
                </c:pt>
                <c:pt idx="63">
                  <c:v>42838</c:v>
                </c:pt>
                <c:pt idx="64">
                  <c:v>42843</c:v>
                </c:pt>
                <c:pt idx="65">
                  <c:v>42844</c:v>
                </c:pt>
                <c:pt idx="66">
                  <c:v>42845</c:v>
                </c:pt>
                <c:pt idx="67">
                  <c:v>42846</c:v>
                </c:pt>
                <c:pt idx="68">
                  <c:v>42849</c:v>
                </c:pt>
                <c:pt idx="69">
                  <c:v>42850</c:v>
                </c:pt>
                <c:pt idx="70">
                  <c:v>42851</c:v>
                </c:pt>
                <c:pt idx="71">
                  <c:v>42852</c:v>
                </c:pt>
                <c:pt idx="72">
                  <c:v>42853</c:v>
                </c:pt>
                <c:pt idx="73">
                  <c:v>42857</c:v>
                </c:pt>
                <c:pt idx="74">
                  <c:v>42858</c:v>
                </c:pt>
                <c:pt idx="75">
                  <c:v>42860</c:v>
                </c:pt>
                <c:pt idx="76">
                  <c:v>42863</c:v>
                </c:pt>
                <c:pt idx="77">
                  <c:v>42864</c:v>
                </c:pt>
                <c:pt idx="78">
                  <c:v>42865</c:v>
                </c:pt>
                <c:pt idx="79">
                  <c:v>42866</c:v>
                </c:pt>
                <c:pt idx="80">
                  <c:v>42867</c:v>
                </c:pt>
                <c:pt idx="81">
                  <c:v>42870</c:v>
                </c:pt>
                <c:pt idx="82">
                  <c:v>42871</c:v>
                </c:pt>
                <c:pt idx="83">
                  <c:v>42872</c:v>
                </c:pt>
                <c:pt idx="84">
                  <c:v>42873</c:v>
                </c:pt>
                <c:pt idx="85">
                  <c:v>42874</c:v>
                </c:pt>
                <c:pt idx="86">
                  <c:v>42877</c:v>
                </c:pt>
                <c:pt idx="87">
                  <c:v>42878</c:v>
                </c:pt>
                <c:pt idx="88">
                  <c:v>42879</c:v>
                </c:pt>
                <c:pt idx="89">
                  <c:v>42881</c:v>
                </c:pt>
                <c:pt idx="90">
                  <c:v>42884</c:v>
                </c:pt>
                <c:pt idx="91">
                  <c:v>42885</c:v>
                </c:pt>
                <c:pt idx="92">
                  <c:v>42886</c:v>
                </c:pt>
                <c:pt idx="93">
                  <c:v>42887</c:v>
                </c:pt>
                <c:pt idx="94">
                  <c:v>42888</c:v>
                </c:pt>
                <c:pt idx="95">
                  <c:v>42891</c:v>
                </c:pt>
                <c:pt idx="96">
                  <c:v>42892</c:v>
                </c:pt>
                <c:pt idx="97">
                  <c:v>42893</c:v>
                </c:pt>
                <c:pt idx="98">
                  <c:v>42894</c:v>
                </c:pt>
                <c:pt idx="99">
                  <c:v>42895</c:v>
                </c:pt>
                <c:pt idx="100">
                  <c:v>42898</c:v>
                </c:pt>
                <c:pt idx="101">
                  <c:v>42899</c:v>
                </c:pt>
                <c:pt idx="102">
                  <c:v>42900</c:v>
                </c:pt>
                <c:pt idx="103">
                  <c:v>42901</c:v>
                </c:pt>
                <c:pt idx="104">
                  <c:v>42902</c:v>
                </c:pt>
                <c:pt idx="105">
                  <c:v>42905</c:v>
                </c:pt>
                <c:pt idx="106">
                  <c:v>42906</c:v>
                </c:pt>
                <c:pt idx="107">
                  <c:v>42907</c:v>
                </c:pt>
                <c:pt idx="108">
                  <c:v>42908</c:v>
                </c:pt>
                <c:pt idx="109">
                  <c:v>42909</c:v>
                </c:pt>
                <c:pt idx="110">
                  <c:v>42912</c:v>
                </c:pt>
                <c:pt idx="111">
                  <c:v>42913</c:v>
                </c:pt>
                <c:pt idx="112">
                  <c:v>42914</c:v>
                </c:pt>
                <c:pt idx="113">
                  <c:v>42915</c:v>
                </c:pt>
                <c:pt idx="114">
                  <c:v>42916</c:v>
                </c:pt>
                <c:pt idx="115">
                  <c:v>42919</c:v>
                </c:pt>
                <c:pt idx="116">
                  <c:v>42920</c:v>
                </c:pt>
                <c:pt idx="117">
                  <c:v>42921</c:v>
                </c:pt>
                <c:pt idx="118">
                  <c:v>42922</c:v>
                </c:pt>
                <c:pt idx="119">
                  <c:v>42923</c:v>
                </c:pt>
                <c:pt idx="120">
                  <c:v>42926</c:v>
                </c:pt>
                <c:pt idx="121">
                  <c:v>42927</c:v>
                </c:pt>
                <c:pt idx="122">
                  <c:v>42928</c:v>
                </c:pt>
                <c:pt idx="123">
                  <c:v>42929</c:v>
                </c:pt>
                <c:pt idx="124">
                  <c:v>42930</c:v>
                </c:pt>
                <c:pt idx="125">
                  <c:v>42933</c:v>
                </c:pt>
                <c:pt idx="126">
                  <c:v>42934</c:v>
                </c:pt>
                <c:pt idx="127">
                  <c:v>42935</c:v>
                </c:pt>
                <c:pt idx="128">
                  <c:v>42936</c:v>
                </c:pt>
                <c:pt idx="129">
                  <c:v>42937</c:v>
                </c:pt>
                <c:pt idx="130">
                  <c:v>42940</c:v>
                </c:pt>
                <c:pt idx="131">
                  <c:v>42941</c:v>
                </c:pt>
                <c:pt idx="132">
                  <c:v>42942</c:v>
                </c:pt>
                <c:pt idx="133">
                  <c:v>42943</c:v>
                </c:pt>
                <c:pt idx="134">
                  <c:v>42944</c:v>
                </c:pt>
                <c:pt idx="135">
                  <c:v>42947</c:v>
                </c:pt>
                <c:pt idx="136">
                  <c:v>42948</c:v>
                </c:pt>
                <c:pt idx="137">
                  <c:v>42949</c:v>
                </c:pt>
                <c:pt idx="138">
                  <c:v>42950</c:v>
                </c:pt>
                <c:pt idx="139">
                  <c:v>42951</c:v>
                </c:pt>
                <c:pt idx="140">
                  <c:v>42954</c:v>
                </c:pt>
                <c:pt idx="141">
                  <c:v>42955</c:v>
                </c:pt>
                <c:pt idx="142">
                  <c:v>42956</c:v>
                </c:pt>
                <c:pt idx="143">
                  <c:v>42957</c:v>
                </c:pt>
                <c:pt idx="144">
                  <c:v>42961</c:v>
                </c:pt>
                <c:pt idx="145">
                  <c:v>42962</c:v>
                </c:pt>
                <c:pt idx="146">
                  <c:v>42963</c:v>
                </c:pt>
                <c:pt idx="147">
                  <c:v>42964</c:v>
                </c:pt>
                <c:pt idx="148">
                  <c:v>42965</c:v>
                </c:pt>
                <c:pt idx="149">
                  <c:v>42968</c:v>
                </c:pt>
                <c:pt idx="150">
                  <c:v>42969</c:v>
                </c:pt>
                <c:pt idx="151">
                  <c:v>42970</c:v>
                </c:pt>
                <c:pt idx="152">
                  <c:v>42971</c:v>
                </c:pt>
                <c:pt idx="153">
                  <c:v>42972</c:v>
                </c:pt>
                <c:pt idx="154">
                  <c:v>42975</c:v>
                </c:pt>
                <c:pt idx="155">
                  <c:v>42976</c:v>
                </c:pt>
                <c:pt idx="156">
                  <c:v>42977</c:v>
                </c:pt>
                <c:pt idx="157">
                  <c:v>42978</c:v>
                </c:pt>
                <c:pt idx="158">
                  <c:v>42979</c:v>
                </c:pt>
                <c:pt idx="159">
                  <c:v>42982</c:v>
                </c:pt>
                <c:pt idx="160">
                  <c:v>42983</c:v>
                </c:pt>
                <c:pt idx="161">
                  <c:v>42984</c:v>
                </c:pt>
                <c:pt idx="162">
                  <c:v>42985</c:v>
                </c:pt>
                <c:pt idx="163">
                  <c:v>42986.25</c:v>
                </c:pt>
                <c:pt idx="164">
                  <c:v>42989</c:v>
                </c:pt>
                <c:pt idx="165">
                  <c:v>42990.25</c:v>
                </c:pt>
                <c:pt idx="166">
                  <c:v>42991.25</c:v>
                </c:pt>
                <c:pt idx="167">
                  <c:v>42992</c:v>
                </c:pt>
                <c:pt idx="168">
                  <c:v>42993</c:v>
                </c:pt>
                <c:pt idx="169">
                  <c:v>42996</c:v>
                </c:pt>
                <c:pt idx="170">
                  <c:v>42997</c:v>
                </c:pt>
                <c:pt idx="171">
                  <c:v>43000.25</c:v>
                </c:pt>
                <c:pt idx="172">
                  <c:v>43003.25</c:v>
                </c:pt>
                <c:pt idx="173">
                  <c:v>43004.25</c:v>
                </c:pt>
                <c:pt idx="174">
                  <c:v>43006.25</c:v>
                </c:pt>
                <c:pt idx="175">
                  <c:v>43007.25</c:v>
                </c:pt>
                <c:pt idx="176">
                  <c:v>43008</c:v>
                </c:pt>
                <c:pt idx="177">
                  <c:v>43009</c:v>
                </c:pt>
                <c:pt idx="178">
                  <c:v>43010.25</c:v>
                </c:pt>
                <c:pt idx="179">
                  <c:v>43011.25</c:v>
                </c:pt>
                <c:pt idx="180">
                  <c:v>43012.25</c:v>
                </c:pt>
                <c:pt idx="181">
                  <c:v>43013.25</c:v>
                </c:pt>
                <c:pt idx="182">
                  <c:v>43014.25</c:v>
                </c:pt>
                <c:pt idx="183">
                  <c:v>43017.25</c:v>
                </c:pt>
                <c:pt idx="184">
                  <c:v>43018.25</c:v>
                </c:pt>
                <c:pt idx="185">
                  <c:v>43019.25</c:v>
                </c:pt>
                <c:pt idx="186">
                  <c:v>43020.25</c:v>
                </c:pt>
                <c:pt idx="187">
                  <c:v>43021.25</c:v>
                </c:pt>
                <c:pt idx="188">
                  <c:v>43024.25</c:v>
                </c:pt>
                <c:pt idx="189">
                  <c:v>43025.25</c:v>
                </c:pt>
                <c:pt idx="190">
                  <c:v>43026.25</c:v>
                </c:pt>
                <c:pt idx="191">
                  <c:v>43027</c:v>
                </c:pt>
                <c:pt idx="192">
                  <c:v>43028</c:v>
                </c:pt>
                <c:pt idx="193">
                  <c:v>43031</c:v>
                </c:pt>
                <c:pt idx="194">
                  <c:v>43032</c:v>
                </c:pt>
                <c:pt idx="195">
                  <c:v>43033</c:v>
                </c:pt>
                <c:pt idx="196">
                  <c:v>43034</c:v>
                </c:pt>
                <c:pt idx="197">
                  <c:v>43035</c:v>
                </c:pt>
                <c:pt idx="198">
                  <c:v>43038</c:v>
                </c:pt>
                <c:pt idx="199">
                  <c:v>43039</c:v>
                </c:pt>
                <c:pt idx="200">
                  <c:v>43040</c:v>
                </c:pt>
                <c:pt idx="201">
                  <c:v>43041.25</c:v>
                </c:pt>
              </c:numCache>
            </c:numRef>
          </c:cat>
          <c:val>
            <c:numRef>
              <c:f>'Closed Loop '!$J$14:$J$215</c:f>
              <c:numCache>
                <c:formatCode>0.00</c:formatCode>
                <c:ptCount val="202"/>
                <c:pt idx="0">
                  <c:v>11.55</c:v>
                </c:pt>
                <c:pt idx="5">
                  <c:v>19.59</c:v>
                </c:pt>
                <c:pt idx="12">
                  <c:v>11.11</c:v>
                </c:pt>
                <c:pt idx="13">
                  <c:v>10.95</c:v>
                </c:pt>
                <c:pt idx="16">
                  <c:v>8.3659999999999997</c:v>
                </c:pt>
                <c:pt idx="17">
                  <c:v>8.0220000000000002</c:v>
                </c:pt>
                <c:pt idx="18">
                  <c:v>8.1280000000000001</c:v>
                </c:pt>
                <c:pt idx="19">
                  <c:v>7.6840000000000002</c:v>
                </c:pt>
                <c:pt idx="39">
                  <c:v>9.5820000000000007</c:v>
                </c:pt>
                <c:pt idx="40">
                  <c:v>8.93</c:v>
                </c:pt>
                <c:pt idx="53">
                  <c:v>8.1999999999999993</c:v>
                </c:pt>
                <c:pt idx="85">
                  <c:v>11.91</c:v>
                </c:pt>
                <c:pt idx="86">
                  <c:v>6.5019999999999998</c:v>
                </c:pt>
                <c:pt idx="89">
                  <c:v>5.4210000000000003</c:v>
                </c:pt>
                <c:pt idx="90">
                  <c:v>5.4829999999999997</c:v>
                </c:pt>
                <c:pt idx="91">
                  <c:v>5.2809999999999997</c:v>
                </c:pt>
                <c:pt idx="92">
                  <c:v>5.3970000000000002</c:v>
                </c:pt>
                <c:pt idx="93">
                  <c:v>5.3520000000000003</c:v>
                </c:pt>
                <c:pt idx="94">
                  <c:v>4.8319999999999999</c:v>
                </c:pt>
                <c:pt idx="95">
                  <c:v>4.8869999999999996</c:v>
                </c:pt>
                <c:pt idx="96">
                  <c:v>4.49</c:v>
                </c:pt>
                <c:pt idx="97">
                  <c:v>4.2110000000000003</c:v>
                </c:pt>
                <c:pt idx="105">
                  <c:v>4.9470000000000001</c:v>
                </c:pt>
                <c:pt idx="106">
                  <c:v>3.194</c:v>
                </c:pt>
                <c:pt idx="107">
                  <c:v>2.4670000000000001</c:v>
                </c:pt>
                <c:pt idx="108">
                  <c:v>2.84</c:v>
                </c:pt>
                <c:pt idx="109" formatCode="General">
                  <c:v>3.5089999999999999</c:v>
                </c:pt>
                <c:pt idx="110">
                  <c:v>3.7069999999999999</c:v>
                </c:pt>
                <c:pt idx="111">
                  <c:v>3.7130000000000001</c:v>
                </c:pt>
                <c:pt idx="112">
                  <c:v>3.298</c:v>
                </c:pt>
                <c:pt idx="113">
                  <c:v>3.3210000000000002</c:v>
                </c:pt>
                <c:pt idx="114">
                  <c:v>3.8679999999999999</c:v>
                </c:pt>
                <c:pt idx="115">
                  <c:v>3.6720000000000002</c:v>
                </c:pt>
                <c:pt idx="116">
                  <c:v>4.3250000000000002</c:v>
                </c:pt>
                <c:pt idx="117">
                  <c:v>3.5670000000000002</c:v>
                </c:pt>
                <c:pt idx="123">
                  <c:v>6.2370000000000001</c:v>
                </c:pt>
                <c:pt idx="125">
                  <c:v>5.2729999999999997</c:v>
                </c:pt>
                <c:pt idx="126">
                  <c:v>6.3010000000000002</c:v>
                </c:pt>
                <c:pt idx="127">
                  <c:v>4.9269999999999996</c:v>
                </c:pt>
                <c:pt idx="128">
                  <c:v>4.5590000000000002</c:v>
                </c:pt>
                <c:pt idx="129">
                  <c:v>3.8319999999999999</c:v>
                </c:pt>
                <c:pt idx="130">
                  <c:v>4.1520000000000001</c:v>
                </c:pt>
                <c:pt idx="131">
                  <c:v>3.1669999999999998</c:v>
                </c:pt>
                <c:pt idx="132">
                  <c:v>3.181</c:v>
                </c:pt>
                <c:pt idx="133">
                  <c:v>6.2679999999999998</c:v>
                </c:pt>
                <c:pt idx="134">
                  <c:v>2.7959999999999998</c:v>
                </c:pt>
                <c:pt idx="135">
                  <c:v>2.9169999999999998</c:v>
                </c:pt>
                <c:pt idx="136">
                  <c:v>3.49</c:v>
                </c:pt>
                <c:pt idx="143">
                  <c:v>8.8829999999999991</c:v>
                </c:pt>
                <c:pt idx="144">
                  <c:v>5.6379999999999999</c:v>
                </c:pt>
                <c:pt idx="145">
                  <c:v>6.93</c:v>
                </c:pt>
                <c:pt idx="146">
                  <c:v>4.6150000000000002</c:v>
                </c:pt>
                <c:pt idx="150">
                  <c:v>4.3849999999999998</c:v>
                </c:pt>
                <c:pt idx="152">
                  <c:v>3.778</c:v>
                </c:pt>
                <c:pt idx="153">
                  <c:v>4.0579999999999998</c:v>
                </c:pt>
                <c:pt idx="154">
                  <c:v>2.93</c:v>
                </c:pt>
                <c:pt idx="155">
                  <c:v>2.4729999999999999</c:v>
                </c:pt>
                <c:pt idx="161">
                  <c:v>6.984</c:v>
                </c:pt>
                <c:pt idx="163">
                  <c:v>4.8499999999999996</c:v>
                </c:pt>
                <c:pt idx="164">
                  <c:v>6.8780000000000001</c:v>
                </c:pt>
                <c:pt idx="165">
                  <c:v>8.09</c:v>
                </c:pt>
                <c:pt idx="166">
                  <c:v>8.7759999999999998</c:v>
                </c:pt>
                <c:pt idx="171">
                  <c:v>12.46</c:v>
                </c:pt>
                <c:pt idx="172">
                  <c:v>13.86</c:v>
                </c:pt>
                <c:pt idx="173">
                  <c:v>16.5</c:v>
                </c:pt>
                <c:pt idx="175">
                  <c:v>25.74</c:v>
                </c:pt>
                <c:pt idx="181">
                  <c:v>28.59</c:v>
                </c:pt>
                <c:pt idx="182">
                  <c:v>31.65</c:v>
                </c:pt>
                <c:pt idx="183">
                  <c:v>32.700000000000003</c:v>
                </c:pt>
                <c:pt idx="184">
                  <c:v>36.24</c:v>
                </c:pt>
                <c:pt idx="185">
                  <c:v>41.98</c:v>
                </c:pt>
                <c:pt idx="186">
                  <c:v>37.299999999999997</c:v>
                </c:pt>
                <c:pt idx="188">
                  <c:v>44.48</c:v>
                </c:pt>
                <c:pt idx="189">
                  <c:v>43.86</c:v>
                </c:pt>
                <c:pt idx="190">
                  <c:v>43.56</c:v>
                </c:pt>
                <c:pt idx="201">
                  <c:v>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78640"/>
        <c:axId val="326478248"/>
      </c:lineChart>
      <c:dateAx>
        <c:axId val="608023704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477856"/>
        <c:crosses val="autoZero"/>
        <c:auto val="1"/>
        <c:lblOffset val="100"/>
        <c:baseTimeUnit val="days"/>
      </c:dateAx>
      <c:valAx>
        <c:axId val="32647785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23704"/>
        <c:crosses val="autoZero"/>
        <c:crossBetween val="between"/>
      </c:valAx>
      <c:valAx>
        <c:axId val="3264782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478640"/>
        <c:crosses val="max"/>
        <c:crossBetween val="between"/>
      </c:valAx>
      <c:dateAx>
        <c:axId val="326478640"/>
        <c:scaling>
          <c:orientation val="minMax"/>
        </c:scaling>
        <c:delete val="1"/>
        <c:axPos val="b"/>
        <c:numFmt formatCode="[$-409]d\-mmm\-yy;@" sourceLinked="1"/>
        <c:majorTickMark val="out"/>
        <c:minorTickMark val="none"/>
        <c:tickLblPos val="nextTo"/>
        <c:crossAx val="326478248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77554784648082E-2"/>
          <c:y val="4.830335648899256E-2"/>
          <c:w val="0.83408615145481646"/>
          <c:h val="0.8311781050773912"/>
        </c:manualLayout>
      </c:layout>
      <c:lineChart>
        <c:grouping val="standard"/>
        <c:varyColors val="0"/>
        <c:ser>
          <c:idx val="1"/>
          <c:order val="0"/>
          <c:tx>
            <c:v>Iron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'Closed Loop '!$A$14:$A$261</c:f>
              <c:numCache>
                <c:formatCode>[$-409]d\-mmm\-yy;@</c:formatCode>
                <c:ptCount val="248"/>
                <c:pt idx="0">
                  <c:v>42739</c:v>
                </c:pt>
                <c:pt idx="1">
                  <c:v>42740</c:v>
                </c:pt>
                <c:pt idx="2">
                  <c:v>42741</c:v>
                </c:pt>
                <c:pt idx="3">
                  <c:v>42744</c:v>
                </c:pt>
                <c:pt idx="4">
                  <c:v>42745</c:v>
                </c:pt>
                <c:pt idx="5">
                  <c:v>42746</c:v>
                </c:pt>
                <c:pt idx="6">
                  <c:v>42747</c:v>
                </c:pt>
                <c:pt idx="7">
                  <c:v>42748</c:v>
                </c:pt>
                <c:pt idx="8">
                  <c:v>42751</c:v>
                </c:pt>
                <c:pt idx="9">
                  <c:v>42752</c:v>
                </c:pt>
                <c:pt idx="10">
                  <c:v>42753</c:v>
                </c:pt>
                <c:pt idx="11">
                  <c:v>42754</c:v>
                </c:pt>
                <c:pt idx="12">
                  <c:v>42755</c:v>
                </c:pt>
                <c:pt idx="13">
                  <c:v>42758</c:v>
                </c:pt>
                <c:pt idx="14">
                  <c:v>42759</c:v>
                </c:pt>
                <c:pt idx="15">
                  <c:v>42760</c:v>
                </c:pt>
                <c:pt idx="16">
                  <c:v>42761</c:v>
                </c:pt>
                <c:pt idx="17">
                  <c:v>42762</c:v>
                </c:pt>
                <c:pt idx="18">
                  <c:v>42765</c:v>
                </c:pt>
                <c:pt idx="19">
                  <c:v>42766</c:v>
                </c:pt>
                <c:pt idx="20">
                  <c:v>42767</c:v>
                </c:pt>
                <c:pt idx="21">
                  <c:v>42768</c:v>
                </c:pt>
                <c:pt idx="22">
                  <c:v>42769</c:v>
                </c:pt>
                <c:pt idx="23">
                  <c:v>42772</c:v>
                </c:pt>
                <c:pt idx="24">
                  <c:v>42773</c:v>
                </c:pt>
                <c:pt idx="25">
                  <c:v>42774</c:v>
                </c:pt>
                <c:pt idx="26">
                  <c:v>42775</c:v>
                </c:pt>
                <c:pt idx="27">
                  <c:v>42776</c:v>
                </c:pt>
                <c:pt idx="28">
                  <c:v>42779</c:v>
                </c:pt>
                <c:pt idx="29">
                  <c:v>42780</c:v>
                </c:pt>
                <c:pt idx="30">
                  <c:v>42781</c:v>
                </c:pt>
                <c:pt idx="31">
                  <c:v>42782</c:v>
                </c:pt>
                <c:pt idx="32">
                  <c:v>42783</c:v>
                </c:pt>
                <c:pt idx="33">
                  <c:v>42786</c:v>
                </c:pt>
                <c:pt idx="34">
                  <c:v>42787</c:v>
                </c:pt>
                <c:pt idx="35">
                  <c:v>42788</c:v>
                </c:pt>
                <c:pt idx="36">
                  <c:v>42796</c:v>
                </c:pt>
                <c:pt idx="37">
                  <c:v>42797</c:v>
                </c:pt>
                <c:pt idx="38">
                  <c:v>42800</c:v>
                </c:pt>
                <c:pt idx="39">
                  <c:v>42802</c:v>
                </c:pt>
                <c:pt idx="40">
                  <c:v>42803</c:v>
                </c:pt>
                <c:pt idx="41">
                  <c:v>42807</c:v>
                </c:pt>
                <c:pt idx="42">
                  <c:v>42808</c:v>
                </c:pt>
                <c:pt idx="43">
                  <c:v>42809</c:v>
                </c:pt>
                <c:pt idx="44">
                  <c:v>42810</c:v>
                </c:pt>
                <c:pt idx="45">
                  <c:v>42814</c:v>
                </c:pt>
                <c:pt idx="46">
                  <c:v>42816</c:v>
                </c:pt>
                <c:pt idx="47">
                  <c:v>42817</c:v>
                </c:pt>
                <c:pt idx="48">
                  <c:v>42818</c:v>
                </c:pt>
                <c:pt idx="49">
                  <c:v>42821</c:v>
                </c:pt>
                <c:pt idx="50">
                  <c:v>42822</c:v>
                </c:pt>
                <c:pt idx="51">
                  <c:v>42823</c:v>
                </c:pt>
                <c:pt idx="52">
                  <c:v>42824</c:v>
                </c:pt>
                <c:pt idx="53">
                  <c:v>42825</c:v>
                </c:pt>
                <c:pt idx="54">
                  <c:v>42826</c:v>
                </c:pt>
                <c:pt idx="55">
                  <c:v>42828</c:v>
                </c:pt>
                <c:pt idx="56">
                  <c:v>42829</c:v>
                </c:pt>
                <c:pt idx="57">
                  <c:v>42830</c:v>
                </c:pt>
                <c:pt idx="58">
                  <c:v>42831</c:v>
                </c:pt>
                <c:pt idx="59">
                  <c:v>42832</c:v>
                </c:pt>
                <c:pt idx="60">
                  <c:v>42835</c:v>
                </c:pt>
                <c:pt idx="61">
                  <c:v>42836</c:v>
                </c:pt>
                <c:pt idx="62">
                  <c:v>42837</c:v>
                </c:pt>
                <c:pt idx="63">
                  <c:v>42838</c:v>
                </c:pt>
                <c:pt idx="64">
                  <c:v>42843</c:v>
                </c:pt>
                <c:pt idx="65">
                  <c:v>42844</c:v>
                </c:pt>
                <c:pt idx="66">
                  <c:v>42845</c:v>
                </c:pt>
                <c:pt idx="67">
                  <c:v>42846</c:v>
                </c:pt>
                <c:pt idx="68">
                  <c:v>42849</c:v>
                </c:pt>
                <c:pt idx="69">
                  <c:v>42850</c:v>
                </c:pt>
                <c:pt idx="70">
                  <c:v>42851</c:v>
                </c:pt>
                <c:pt idx="71">
                  <c:v>42852</c:v>
                </c:pt>
                <c:pt idx="72">
                  <c:v>42853</c:v>
                </c:pt>
                <c:pt idx="73">
                  <c:v>42857</c:v>
                </c:pt>
                <c:pt idx="74">
                  <c:v>42858</c:v>
                </c:pt>
                <c:pt idx="75">
                  <c:v>42860</c:v>
                </c:pt>
                <c:pt idx="76">
                  <c:v>42863</c:v>
                </c:pt>
                <c:pt idx="77">
                  <c:v>42864</c:v>
                </c:pt>
                <c:pt idx="78">
                  <c:v>42865</c:v>
                </c:pt>
                <c:pt idx="79">
                  <c:v>42866</c:v>
                </c:pt>
                <c:pt idx="80">
                  <c:v>42867</c:v>
                </c:pt>
                <c:pt idx="81">
                  <c:v>42870</c:v>
                </c:pt>
                <c:pt idx="82">
                  <c:v>42871</c:v>
                </c:pt>
                <c:pt idx="83">
                  <c:v>42872</c:v>
                </c:pt>
                <c:pt idx="84">
                  <c:v>42873</c:v>
                </c:pt>
                <c:pt idx="85">
                  <c:v>42874</c:v>
                </c:pt>
                <c:pt idx="86">
                  <c:v>42877</c:v>
                </c:pt>
                <c:pt idx="87">
                  <c:v>42878</c:v>
                </c:pt>
                <c:pt idx="88">
                  <c:v>42879</c:v>
                </c:pt>
                <c:pt idx="89">
                  <c:v>42881</c:v>
                </c:pt>
                <c:pt idx="90">
                  <c:v>42884</c:v>
                </c:pt>
                <c:pt idx="91">
                  <c:v>42885</c:v>
                </c:pt>
                <c:pt idx="92">
                  <c:v>42886</c:v>
                </c:pt>
                <c:pt idx="93">
                  <c:v>42887</c:v>
                </c:pt>
                <c:pt idx="94">
                  <c:v>42888</c:v>
                </c:pt>
                <c:pt idx="95">
                  <c:v>42891</c:v>
                </c:pt>
                <c:pt idx="96">
                  <c:v>42892</c:v>
                </c:pt>
                <c:pt idx="97">
                  <c:v>42893</c:v>
                </c:pt>
                <c:pt idx="98">
                  <c:v>42894</c:v>
                </c:pt>
                <c:pt idx="99">
                  <c:v>42895</c:v>
                </c:pt>
                <c:pt idx="100">
                  <c:v>42898</c:v>
                </c:pt>
                <c:pt idx="101">
                  <c:v>42899</c:v>
                </c:pt>
                <c:pt idx="102">
                  <c:v>42900</c:v>
                </c:pt>
                <c:pt idx="103">
                  <c:v>42901</c:v>
                </c:pt>
                <c:pt idx="104">
                  <c:v>42902</c:v>
                </c:pt>
                <c:pt idx="105">
                  <c:v>42905</c:v>
                </c:pt>
                <c:pt idx="106">
                  <c:v>42906</c:v>
                </c:pt>
                <c:pt idx="107">
                  <c:v>42907</c:v>
                </c:pt>
                <c:pt idx="108">
                  <c:v>42908</c:v>
                </c:pt>
                <c:pt idx="109">
                  <c:v>42909</c:v>
                </c:pt>
                <c:pt idx="110">
                  <c:v>42912</c:v>
                </c:pt>
                <c:pt idx="111">
                  <c:v>42913</c:v>
                </c:pt>
                <c:pt idx="112">
                  <c:v>42914</c:v>
                </c:pt>
                <c:pt idx="113">
                  <c:v>42915</c:v>
                </c:pt>
                <c:pt idx="114">
                  <c:v>42916</c:v>
                </c:pt>
                <c:pt idx="115">
                  <c:v>42919</c:v>
                </c:pt>
                <c:pt idx="116">
                  <c:v>42920</c:v>
                </c:pt>
                <c:pt idx="117">
                  <c:v>42921</c:v>
                </c:pt>
                <c:pt idx="118">
                  <c:v>42922</c:v>
                </c:pt>
                <c:pt idx="119">
                  <c:v>42923</c:v>
                </c:pt>
                <c:pt idx="120">
                  <c:v>42926</c:v>
                </c:pt>
                <c:pt idx="121">
                  <c:v>42927</c:v>
                </c:pt>
                <c:pt idx="122">
                  <c:v>42928</c:v>
                </c:pt>
                <c:pt idx="123">
                  <c:v>42929</c:v>
                </c:pt>
                <c:pt idx="124">
                  <c:v>42930</c:v>
                </c:pt>
                <c:pt idx="125">
                  <c:v>42933</c:v>
                </c:pt>
                <c:pt idx="126">
                  <c:v>42934</c:v>
                </c:pt>
                <c:pt idx="127">
                  <c:v>42935</c:v>
                </c:pt>
                <c:pt idx="128">
                  <c:v>42936</c:v>
                </c:pt>
                <c:pt idx="129">
                  <c:v>42937</c:v>
                </c:pt>
                <c:pt idx="130">
                  <c:v>42940</c:v>
                </c:pt>
                <c:pt idx="131">
                  <c:v>42941</c:v>
                </c:pt>
                <c:pt idx="132">
                  <c:v>42942</c:v>
                </c:pt>
                <c:pt idx="133">
                  <c:v>42943</c:v>
                </c:pt>
                <c:pt idx="134">
                  <c:v>42944</c:v>
                </c:pt>
                <c:pt idx="135">
                  <c:v>42947</c:v>
                </c:pt>
                <c:pt idx="136">
                  <c:v>42948</c:v>
                </c:pt>
                <c:pt idx="137">
                  <c:v>42949</c:v>
                </c:pt>
                <c:pt idx="138">
                  <c:v>42950</c:v>
                </c:pt>
                <c:pt idx="139">
                  <c:v>42951</c:v>
                </c:pt>
                <c:pt idx="140">
                  <c:v>42954</c:v>
                </c:pt>
                <c:pt idx="141">
                  <c:v>42955</c:v>
                </c:pt>
                <c:pt idx="142">
                  <c:v>42956</c:v>
                </c:pt>
                <c:pt idx="143">
                  <c:v>42957</c:v>
                </c:pt>
                <c:pt idx="144">
                  <c:v>42961</c:v>
                </c:pt>
                <c:pt idx="145">
                  <c:v>42962</c:v>
                </c:pt>
                <c:pt idx="146">
                  <c:v>42963</c:v>
                </c:pt>
                <c:pt idx="147">
                  <c:v>42964</c:v>
                </c:pt>
                <c:pt idx="148">
                  <c:v>42965</c:v>
                </c:pt>
                <c:pt idx="149">
                  <c:v>42968</c:v>
                </c:pt>
                <c:pt idx="150">
                  <c:v>42969</c:v>
                </c:pt>
                <c:pt idx="151">
                  <c:v>42970</c:v>
                </c:pt>
                <c:pt idx="152">
                  <c:v>42971</c:v>
                </c:pt>
                <c:pt idx="153">
                  <c:v>42972</c:v>
                </c:pt>
                <c:pt idx="154">
                  <c:v>42975</c:v>
                </c:pt>
                <c:pt idx="155">
                  <c:v>42976</c:v>
                </c:pt>
                <c:pt idx="156">
                  <c:v>42977</c:v>
                </c:pt>
                <c:pt idx="157">
                  <c:v>42978</c:v>
                </c:pt>
                <c:pt idx="158">
                  <c:v>42979</c:v>
                </c:pt>
                <c:pt idx="159">
                  <c:v>42982</c:v>
                </c:pt>
                <c:pt idx="160">
                  <c:v>42983</c:v>
                </c:pt>
                <c:pt idx="161">
                  <c:v>42984</c:v>
                </c:pt>
                <c:pt idx="162">
                  <c:v>42985</c:v>
                </c:pt>
                <c:pt idx="163">
                  <c:v>42986.25</c:v>
                </c:pt>
                <c:pt idx="164">
                  <c:v>42989</c:v>
                </c:pt>
                <c:pt idx="165">
                  <c:v>42990.25</c:v>
                </c:pt>
                <c:pt idx="166">
                  <c:v>42991.25</c:v>
                </c:pt>
                <c:pt idx="167">
                  <c:v>42992</c:v>
                </c:pt>
                <c:pt idx="168">
                  <c:v>42993</c:v>
                </c:pt>
                <c:pt idx="169">
                  <c:v>42996</c:v>
                </c:pt>
                <c:pt idx="170">
                  <c:v>42997</c:v>
                </c:pt>
                <c:pt idx="171">
                  <c:v>43000.25</c:v>
                </c:pt>
                <c:pt idx="172">
                  <c:v>43003.25</c:v>
                </c:pt>
                <c:pt idx="173">
                  <c:v>43004.25</c:v>
                </c:pt>
                <c:pt idx="174">
                  <c:v>43006.25</c:v>
                </c:pt>
                <c:pt idx="175">
                  <c:v>43007.25</c:v>
                </c:pt>
                <c:pt idx="176">
                  <c:v>43008</c:v>
                </c:pt>
                <c:pt idx="177">
                  <c:v>43009</c:v>
                </c:pt>
                <c:pt idx="178">
                  <c:v>43010.25</c:v>
                </c:pt>
                <c:pt idx="179">
                  <c:v>43011.25</c:v>
                </c:pt>
                <c:pt idx="180">
                  <c:v>43012.25</c:v>
                </c:pt>
                <c:pt idx="181">
                  <c:v>43013.25</c:v>
                </c:pt>
                <c:pt idx="182">
                  <c:v>43014.25</c:v>
                </c:pt>
                <c:pt idx="183">
                  <c:v>43017.25</c:v>
                </c:pt>
                <c:pt idx="184">
                  <c:v>43018.25</c:v>
                </c:pt>
                <c:pt idx="185">
                  <c:v>43019.25</c:v>
                </c:pt>
                <c:pt idx="186">
                  <c:v>43020.25</c:v>
                </c:pt>
                <c:pt idx="187">
                  <c:v>43021.25</c:v>
                </c:pt>
                <c:pt idx="188">
                  <c:v>43024.25</c:v>
                </c:pt>
                <c:pt idx="189">
                  <c:v>43025.25</c:v>
                </c:pt>
                <c:pt idx="190">
                  <c:v>43026.25</c:v>
                </c:pt>
                <c:pt idx="191">
                  <c:v>43027</c:v>
                </c:pt>
                <c:pt idx="192">
                  <c:v>43028</c:v>
                </c:pt>
                <c:pt idx="193">
                  <c:v>43031</c:v>
                </c:pt>
                <c:pt idx="194">
                  <c:v>43032</c:v>
                </c:pt>
                <c:pt idx="195">
                  <c:v>43033</c:v>
                </c:pt>
                <c:pt idx="196">
                  <c:v>43034</c:v>
                </c:pt>
                <c:pt idx="197">
                  <c:v>43035</c:v>
                </c:pt>
                <c:pt idx="198">
                  <c:v>43038</c:v>
                </c:pt>
                <c:pt idx="199">
                  <c:v>43039</c:v>
                </c:pt>
                <c:pt idx="200">
                  <c:v>43040</c:v>
                </c:pt>
                <c:pt idx="201">
                  <c:v>43041.25</c:v>
                </c:pt>
                <c:pt idx="202">
                  <c:v>43042</c:v>
                </c:pt>
                <c:pt idx="203">
                  <c:v>43045</c:v>
                </c:pt>
                <c:pt idx="204">
                  <c:v>43046</c:v>
                </c:pt>
                <c:pt idx="205">
                  <c:v>43047.25</c:v>
                </c:pt>
                <c:pt idx="206">
                  <c:v>43048.25</c:v>
                </c:pt>
                <c:pt idx="207">
                  <c:v>43049.25</c:v>
                </c:pt>
                <c:pt idx="208">
                  <c:v>43052.25</c:v>
                </c:pt>
                <c:pt idx="209">
                  <c:v>43054.25</c:v>
                </c:pt>
                <c:pt idx="210">
                  <c:v>43056.25</c:v>
                </c:pt>
                <c:pt idx="211">
                  <c:v>43059.25</c:v>
                </c:pt>
                <c:pt idx="212">
                  <c:v>43061.25</c:v>
                </c:pt>
                <c:pt idx="213">
                  <c:v>43062</c:v>
                </c:pt>
                <c:pt idx="214">
                  <c:v>43063</c:v>
                </c:pt>
                <c:pt idx="215">
                  <c:v>43064</c:v>
                </c:pt>
                <c:pt idx="216">
                  <c:v>43065</c:v>
                </c:pt>
                <c:pt idx="217">
                  <c:v>43066</c:v>
                </c:pt>
                <c:pt idx="218">
                  <c:v>43067</c:v>
                </c:pt>
                <c:pt idx="219">
                  <c:v>43068</c:v>
                </c:pt>
                <c:pt idx="220">
                  <c:v>43069</c:v>
                </c:pt>
                <c:pt idx="221">
                  <c:v>43070</c:v>
                </c:pt>
                <c:pt idx="222">
                  <c:v>43073.469837962963</c:v>
                </c:pt>
                <c:pt idx="223">
                  <c:v>43074.25</c:v>
                </c:pt>
                <c:pt idx="224">
                  <c:v>43075.25</c:v>
                </c:pt>
                <c:pt idx="225">
                  <c:v>43076.25</c:v>
                </c:pt>
                <c:pt idx="226">
                  <c:v>43077.25</c:v>
                </c:pt>
                <c:pt idx="227">
                  <c:v>43081.25</c:v>
                </c:pt>
                <c:pt idx="228">
                  <c:v>43082.25</c:v>
                </c:pt>
                <c:pt idx="229">
                  <c:v>43083.25</c:v>
                </c:pt>
                <c:pt idx="230">
                  <c:v>43084.25</c:v>
                </c:pt>
                <c:pt idx="231">
                  <c:v>43088.25</c:v>
                </c:pt>
                <c:pt idx="232">
                  <c:v>43089.485393518517</c:v>
                </c:pt>
                <c:pt idx="233">
                  <c:v>43090</c:v>
                </c:pt>
                <c:pt idx="234">
                  <c:v>43091</c:v>
                </c:pt>
                <c:pt idx="235">
                  <c:v>43097.25</c:v>
                </c:pt>
                <c:pt idx="236">
                  <c:v>43098.25</c:v>
                </c:pt>
                <c:pt idx="244">
                  <c:v>43102.25</c:v>
                </c:pt>
                <c:pt idx="245">
                  <c:v>43105.25</c:v>
                </c:pt>
                <c:pt idx="246">
                  <c:v>43108.25</c:v>
                </c:pt>
                <c:pt idx="247">
                  <c:v>43109.25</c:v>
                </c:pt>
              </c:numCache>
            </c:numRef>
          </c:cat>
          <c:val>
            <c:numRef>
              <c:f>'Closed Loop '!$J$14:$J$261</c:f>
              <c:numCache>
                <c:formatCode>0.00</c:formatCode>
                <c:ptCount val="248"/>
                <c:pt idx="0">
                  <c:v>11.55</c:v>
                </c:pt>
                <c:pt idx="5">
                  <c:v>19.59</c:v>
                </c:pt>
                <c:pt idx="12">
                  <c:v>11.11</c:v>
                </c:pt>
                <c:pt idx="13">
                  <c:v>10.95</c:v>
                </c:pt>
                <c:pt idx="16">
                  <c:v>8.3659999999999997</c:v>
                </c:pt>
                <c:pt idx="17">
                  <c:v>8.0220000000000002</c:v>
                </c:pt>
                <c:pt idx="18">
                  <c:v>8.1280000000000001</c:v>
                </c:pt>
                <c:pt idx="19">
                  <c:v>7.6840000000000002</c:v>
                </c:pt>
                <c:pt idx="39">
                  <c:v>9.5820000000000007</c:v>
                </c:pt>
                <c:pt idx="40">
                  <c:v>8.93</c:v>
                </c:pt>
                <c:pt idx="53">
                  <c:v>8.1999999999999993</c:v>
                </c:pt>
                <c:pt idx="85">
                  <c:v>11.91</c:v>
                </c:pt>
                <c:pt idx="86">
                  <c:v>6.5019999999999998</c:v>
                </c:pt>
                <c:pt idx="89">
                  <c:v>5.4210000000000003</c:v>
                </c:pt>
                <c:pt idx="90">
                  <c:v>5.4829999999999997</c:v>
                </c:pt>
                <c:pt idx="91">
                  <c:v>5.2809999999999997</c:v>
                </c:pt>
                <c:pt idx="92">
                  <c:v>5.3970000000000002</c:v>
                </c:pt>
                <c:pt idx="93">
                  <c:v>5.3520000000000003</c:v>
                </c:pt>
                <c:pt idx="94">
                  <c:v>4.8319999999999999</c:v>
                </c:pt>
                <c:pt idx="95">
                  <c:v>4.8869999999999996</c:v>
                </c:pt>
                <c:pt idx="96">
                  <c:v>4.49</c:v>
                </c:pt>
                <c:pt idx="97">
                  <c:v>4.2110000000000003</c:v>
                </c:pt>
                <c:pt idx="105">
                  <c:v>4.9470000000000001</c:v>
                </c:pt>
                <c:pt idx="106">
                  <c:v>3.194</c:v>
                </c:pt>
                <c:pt idx="107">
                  <c:v>2.4670000000000001</c:v>
                </c:pt>
                <c:pt idx="108">
                  <c:v>2.84</c:v>
                </c:pt>
                <c:pt idx="109" formatCode="General">
                  <c:v>3.5089999999999999</c:v>
                </c:pt>
                <c:pt idx="110">
                  <c:v>3.7069999999999999</c:v>
                </c:pt>
                <c:pt idx="111">
                  <c:v>3.7130000000000001</c:v>
                </c:pt>
                <c:pt idx="112">
                  <c:v>3.298</c:v>
                </c:pt>
                <c:pt idx="113">
                  <c:v>3.3210000000000002</c:v>
                </c:pt>
                <c:pt idx="114">
                  <c:v>3.8679999999999999</c:v>
                </c:pt>
                <c:pt idx="115">
                  <c:v>3.6720000000000002</c:v>
                </c:pt>
                <c:pt idx="116">
                  <c:v>4.3250000000000002</c:v>
                </c:pt>
                <c:pt idx="117">
                  <c:v>3.5670000000000002</c:v>
                </c:pt>
                <c:pt idx="123">
                  <c:v>6.2370000000000001</c:v>
                </c:pt>
                <c:pt idx="125">
                  <c:v>5.2729999999999997</c:v>
                </c:pt>
                <c:pt idx="126">
                  <c:v>6.3010000000000002</c:v>
                </c:pt>
                <c:pt idx="127">
                  <c:v>4.9269999999999996</c:v>
                </c:pt>
                <c:pt idx="128">
                  <c:v>4.5590000000000002</c:v>
                </c:pt>
                <c:pt idx="129">
                  <c:v>3.8319999999999999</c:v>
                </c:pt>
                <c:pt idx="130">
                  <c:v>4.1520000000000001</c:v>
                </c:pt>
                <c:pt idx="131">
                  <c:v>3.1669999999999998</c:v>
                </c:pt>
                <c:pt idx="132">
                  <c:v>3.181</c:v>
                </c:pt>
                <c:pt idx="133">
                  <c:v>6.2679999999999998</c:v>
                </c:pt>
                <c:pt idx="134">
                  <c:v>2.7959999999999998</c:v>
                </c:pt>
                <c:pt idx="135">
                  <c:v>2.9169999999999998</c:v>
                </c:pt>
                <c:pt idx="136">
                  <c:v>3.49</c:v>
                </c:pt>
                <c:pt idx="143">
                  <c:v>8.8829999999999991</c:v>
                </c:pt>
                <c:pt idx="144">
                  <c:v>5.6379999999999999</c:v>
                </c:pt>
                <c:pt idx="145">
                  <c:v>6.93</c:v>
                </c:pt>
                <c:pt idx="146">
                  <c:v>4.6150000000000002</c:v>
                </c:pt>
                <c:pt idx="150">
                  <c:v>4.3849999999999998</c:v>
                </c:pt>
                <c:pt idx="152">
                  <c:v>3.778</c:v>
                </c:pt>
                <c:pt idx="153">
                  <c:v>4.0579999999999998</c:v>
                </c:pt>
                <c:pt idx="154">
                  <c:v>2.93</c:v>
                </c:pt>
                <c:pt idx="155">
                  <c:v>2.4729999999999999</c:v>
                </c:pt>
                <c:pt idx="161">
                  <c:v>6.984</c:v>
                </c:pt>
                <c:pt idx="163">
                  <c:v>4.8499999999999996</c:v>
                </c:pt>
                <c:pt idx="164">
                  <c:v>6.8780000000000001</c:v>
                </c:pt>
                <c:pt idx="165">
                  <c:v>8.09</c:v>
                </c:pt>
                <c:pt idx="166">
                  <c:v>8.7759999999999998</c:v>
                </c:pt>
                <c:pt idx="171">
                  <c:v>12.46</c:v>
                </c:pt>
                <c:pt idx="172">
                  <c:v>13.86</c:v>
                </c:pt>
                <c:pt idx="173">
                  <c:v>16.5</c:v>
                </c:pt>
                <c:pt idx="175">
                  <c:v>25.74</c:v>
                </c:pt>
                <c:pt idx="181">
                  <c:v>28.59</c:v>
                </c:pt>
                <c:pt idx="182">
                  <c:v>31.65</c:v>
                </c:pt>
                <c:pt idx="183">
                  <c:v>32.700000000000003</c:v>
                </c:pt>
                <c:pt idx="184">
                  <c:v>36.24</c:v>
                </c:pt>
                <c:pt idx="185">
                  <c:v>41.98</c:v>
                </c:pt>
                <c:pt idx="186">
                  <c:v>37.299999999999997</c:v>
                </c:pt>
                <c:pt idx="188">
                  <c:v>44.48</c:v>
                </c:pt>
                <c:pt idx="189">
                  <c:v>43.86</c:v>
                </c:pt>
                <c:pt idx="190">
                  <c:v>43.56</c:v>
                </c:pt>
                <c:pt idx="201">
                  <c:v>61</c:v>
                </c:pt>
                <c:pt idx="206">
                  <c:v>9.6989999999999998</c:v>
                </c:pt>
                <c:pt idx="207">
                  <c:v>9.1189999999999998</c:v>
                </c:pt>
                <c:pt idx="208">
                  <c:v>13</c:v>
                </c:pt>
                <c:pt idx="209">
                  <c:v>16.48</c:v>
                </c:pt>
                <c:pt idx="210">
                  <c:v>16.39</c:v>
                </c:pt>
                <c:pt idx="211">
                  <c:v>20.170000000000002</c:v>
                </c:pt>
                <c:pt idx="212">
                  <c:v>13.27</c:v>
                </c:pt>
                <c:pt idx="222">
                  <c:v>28.27</c:v>
                </c:pt>
                <c:pt idx="223">
                  <c:v>30.16</c:v>
                </c:pt>
                <c:pt idx="224">
                  <c:v>26.6</c:v>
                </c:pt>
                <c:pt idx="225">
                  <c:v>28.52</c:v>
                </c:pt>
                <c:pt idx="226">
                  <c:v>28.58</c:v>
                </c:pt>
                <c:pt idx="227">
                  <c:v>23.29</c:v>
                </c:pt>
                <c:pt idx="228">
                  <c:v>23.1</c:v>
                </c:pt>
                <c:pt idx="230">
                  <c:v>28.66</c:v>
                </c:pt>
                <c:pt idx="232">
                  <c:v>32.869999999999997</c:v>
                </c:pt>
                <c:pt idx="235">
                  <c:v>37.869999999999997</c:v>
                </c:pt>
                <c:pt idx="244">
                  <c:v>35.630000000000003</c:v>
                </c:pt>
                <c:pt idx="245">
                  <c:v>28.38</c:v>
                </c:pt>
                <c:pt idx="246">
                  <c:v>21.86</c:v>
                </c:pt>
                <c:pt idx="247">
                  <c:v>30.92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79424"/>
        <c:axId val="323637504"/>
      </c:lineChart>
      <c:lineChart>
        <c:grouping val="standard"/>
        <c:varyColors val="0"/>
        <c:ser>
          <c:idx val="2"/>
          <c:order val="1"/>
          <c:tx>
            <c:v>Water Consumption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val>
            <c:numRef>
              <c:f>'[2]Ausmelt Plant'!$AK$378:$AK$770</c:f>
              <c:numCache>
                <c:formatCode>General</c:formatCode>
                <c:ptCount val="39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9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30</c:v>
                </c:pt>
                <c:pt idx="57">
                  <c:v>4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10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15</c:v>
                </c:pt>
                <c:pt idx="70">
                  <c:v>2</c:v>
                </c:pt>
                <c:pt idx="71">
                  <c:v>1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</c:v>
                </c:pt>
                <c:pt idx="84">
                  <c:v>0</c:v>
                </c:pt>
                <c:pt idx="85">
                  <c:v>0</c:v>
                </c:pt>
                <c:pt idx="86">
                  <c:v>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2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5</c:v>
                </c:pt>
                <c:pt idx="126">
                  <c:v>14</c:v>
                </c:pt>
                <c:pt idx="127">
                  <c:v>0</c:v>
                </c:pt>
                <c:pt idx="128">
                  <c:v>1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</c:v>
                </c:pt>
                <c:pt idx="161">
                  <c:v>0</c:v>
                </c:pt>
                <c:pt idx="162">
                  <c:v>0</c:v>
                </c:pt>
                <c:pt idx="163">
                  <c:v>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11</c:v>
                </c:pt>
                <c:pt idx="182">
                  <c:v>0</c:v>
                </c:pt>
                <c:pt idx="183">
                  <c:v>1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3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11</c:v>
                </c:pt>
                <c:pt idx="213">
                  <c:v>0</c:v>
                </c:pt>
                <c:pt idx="214">
                  <c:v>1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</c:v>
                </c:pt>
                <c:pt idx="219">
                  <c:v>0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0</c:v>
                </c:pt>
                <c:pt idx="224">
                  <c:v>0</c:v>
                </c:pt>
                <c:pt idx="225">
                  <c:v>3</c:v>
                </c:pt>
                <c:pt idx="226">
                  <c:v>1</c:v>
                </c:pt>
                <c:pt idx="227">
                  <c:v>0</c:v>
                </c:pt>
                <c:pt idx="228">
                  <c:v>0</c:v>
                </c:pt>
                <c:pt idx="229">
                  <c:v>1</c:v>
                </c:pt>
                <c:pt idx="230">
                  <c:v>0</c:v>
                </c:pt>
                <c:pt idx="231">
                  <c:v>0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4</c:v>
                </c:pt>
                <c:pt idx="236">
                  <c:v>4</c:v>
                </c:pt>
                <c:pt idx="237">
                  <c:v>0</c:v>
                </c:pt>
                <c:pt idx="238">
                  <c:v>0</c:v>
                </c:pt>
                <c:pt idx="239">
                  <c:v>14</c:v>
                </c:pt>
                <c:pt idx="240">
                  <c:v>3</c:v>
                </c:pt>
                <c:pt idx="241">
                  <c:v>0</c:v>
                </c:pt>
                <c:pt idx="242">
                  <c:v>0</c:v>
                </c:pt>
                <c:pt idx="243">
                  <c:v>1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</c:v>
                </c:pt>
                <c:pt idx="248">
                  <c:v>1</c:v>
                </c:pt>
                <c:pt idx="249">
                  <c:v>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</c:v>
                </c:pt>
                <c:pt idx="256">
                  <c:v>2</c:v>
                </c:pt>
                <c:pt idx="257">
                  <c:v>2</c:v>
                </c:pt>
                <c:pt idx="258">
                  <c:v>0</c:v>
                </c:pt>
                <c:pt idx="259">
                  <c:v>0</c:v>
                </c:pt>
                <c:pt idx="260">
                  <c:v>6</c:v>
                </c:pt>
                <c:pt idx="261">
                  <c:v>2</c:v>
                </c:pt>
                <c:pt idx="262">
                  <c:v>14</c:v>
                </c:pt>
                <c:pt idx="263">
                  <c:v>29</c:v>
                </c:pt>
                <c:pt idx="264">
                  <c:v>5</c:v>
                </c:pt>
                <c:pt idx="265">
                  <c:v>0</c:v>
                </c:pt>
                <c:pt idx="266">
                  <c:v>0</c:v>
                </c:pt>
                <c:pt idx="267">
                  <c:v>14</c:v>
                </c:pt>
                <c:pt idx="268">
                  <c:v>0</c:v>
                </c:pt>
                <c:pt idx="269">
                  <c:v>5</c:v>
                </c:pt>
                <c:pt idx="270">
                  <c:v>1</c:v>
                </c:pt>
                <c:pt idx="271">
                  <c:v>1</c:v>
                </c:pt>
                <c:pt idx="272">
                  <c:v>0</c:v>
                </c:pt>
                <c:pt idx="273">
                  <c:v>0</c:v>
                </c:pt>
                <c:pt idx="274">
                  <c:v>14</c:v>
                </c:pt>
                <c:pt idx="275">
                  <c:v>7</c:v>
                </c:pt>
                <c:pt idx="276">
                  <c:v>12</c:v>
                </c:pt>
                <c:pt idx="277">
                  <c:v>23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6</c:v>
                </c:pt>
                <c:pt idx="282">
                  <c:v>3</c:v>
                </c:pt>
                <c:pt idx="283">
                  <c:v>2</c:v>
                </c:pt>
                <c:pt idx="284">
                  <c:v>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3</c:v>
                </c:pt>
                <c:pt idx="289">
                  <c:v>4</c:v>
                </c:pt>
                <c:pt idx="290">
                  <c:v>0</c:v>
                </c:pt>
                <c:pt idx="291">
                  <c:v>0</c:v>
                </c:pt>
                <c:pt idx="292">
                  <c:v>13</c:v>
                </c:pt>
                <c:pt idx="293">
                  <c:v>0</c:v>
                </c:pt>
                <c:pt idx="294">
                  <c:v>0</c:v>
                </c:pt>
                <c:pt idx="295">
                  <c:v>6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2</c:v>
                </c:pt>
                <c:pt idx="300">
                  <c:v>0</c:v>
                </c:pt>
                <c:pt idx="301">
                  <c:v>0</c:v>
                </c:pt>
                <c:pt idx="302">
                  <c:v>1</c:v>
                </c:pt>
                <c:pt idx="303">
                  <c:v>3</c:v>
                </c:pt>
                <c:pt idx="304">
                  <c:v>1</c:v>
                </c:pt>
                <c:pt idx="305">
                  <c:v>0</c:v>
                </c:pt>
                <c:pt idx="306">
                  <c:v>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3</c:v>
                </c:pt>
                <c:pt idx="311">
                  <c:v>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1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1</c:v>
                </c:pt>
                <c:pt idx="321">
                  <c:v>0</c:v>
                </c:pt>
                <c:pt idx="322">
                  <c:v>0</c:v>
                </c:pt>
                <c:pt idx="323">
                  <c:v>1</c:v>
                </c:pt>
                <c:pt idx="324">
                  <c:v>0</c:v>
                </c:pt>
                <c:pt idx="325">
                  <c:v>1</c:v>
                </c:pt>
                <c:pt idx="326">
                  <c:v>3</c:v>
                </c:pt>
                <c:pt idx="327">
                  <c:v>1</c:v>
                </c:pt>
                <c:pt idx="328">
                  <c:v>0</c:v>
                </c:pt>
                <c:pt idx="329">
                  <c:v>0</c:v>
                </c:pt>
                <c:pt idx="330">
                  <c:v>1</c:v>
                </c:pt>
                <c:pt idx="331">
                  <c:v>0</c:v>
                </c:pt>
                <c:pt idx="332">
                  <c:v>0</c:v>
                </c:pt>
                <c:pt idx="333">
                  <c:v>1</c:v>
                </c:pt>
                <c:pt idx="334">
                  <c:v>0</c:v>
                </c:pt>
                <c:pt idx="335">
                  <c:v>30</c:v>
                </c:pt>
                <c:pt idx="336">
                  <c:v>0</c:v>
                </c:pt>
                <c:pt idx="337">
                  <c:v>0</c:v>
                </c:pt>
                <c:pt idx="338">
                  <c:v>119</c:v>
                </c:pt>
                <c:pt idx="339">
                  <c:v>11</c:v>
                </c:pt>
                <c:pt idx="340">
                  <c:v>1</c:v>
                </c:pt>
                <c:pt idx="341">
                  <c:v>1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2</c:v>
                </c:pt>
                <c:pt idx="346">
                  <c:v>1</c:v>
                </c:pt>
                <c:pt idx="347">
                  <c:v>0</c:v>
                </c:pt>
                <c:pt idx="348">
                  <c:v>1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11</c:v>
                </c:pt>
                <c:pt idx="353">
                  <c:v>14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1</c:v>
                </c:pt>
                <c:pt idx="360">
                  <c:v>2</c:v>
                </c:pt>
                <c:pt idx="361">
                  <c:v>1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4</c:v>
                </c:pt>
                <c:pt idx="368">
                  <c:v>2</c:v>
                </c:pt>
                <c:pt idx="369">
                  <c:v>5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6</c:v>
                </c:pt>
                <c:pt idx="374">
                  <c:v>2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1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38288"/>
        <c:axId val="323637896"/>
      </c:lineChart>
      <c:dateAx>
        <c:axId val="326479424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637504"/>
        <c:crosses val="autoZero"/>
        <c:auto val="1"/>
        <c:lblOffset val="100"/>
        <c:baseTimeUnit val="days"/>
      </c:dateAx>
      <c:valAx>
        <c:axId val="32363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479424"/>
        <c:crosses val="autoZero"/>
        <c:crossBetween val="between"/>
      </c:valAx>
      <c:valAx>
        <c:axId val="3236378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638288"/>
        <c:crosses val="max"/>
        <c:crossBetween val="between"/>
      </c:valAx>
      <c:catAx>
        <c:axId val="323638288"/>
        <c:scaling>
          <c:orientation val="minMax"/>
        </c:scaling>
        <c:delete val="1"/>
        <c:axPos val="b"/>
        <c:majorTickMark val="out"/>
        <c:minorTickMark val="none"/>
        <c:tickLblPos val="nextTo"/>
        <c:crossAx val="323637896"/>
        <c:crosses val="autoZero"/>
        <c:auto val="1"/>
        <c:lblAlgn val="ctr"/>
        <c:lblOffset val="100"/>
        <c:tickLblSkip val="1"/>
        <c:tickMarkSkip val="1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Correlation between SO4 and Fe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'Closed Loop '!$J$14:$J$261</c:f>
              <c:numCache>
                <c:formatCode>0.00</c:formatCode>
                <c:ptCount val="248"/>
                <c:pt idx="0">
                  <c:v>11.55</c:v>
                </c:pt>
                <c:pt idx="5">
                  <c:v>19.59</c:v>
                </c:pt>
                <c:pt idx="12">
                  <c:v>11.11</c:v>
                </c:pt>
                <c:pt idx="13">
                  <c:v>10.95</c:v>
                </c:pt>
                <c:pt idx="16">
                  <c:v>8.3659999999999997</c:v>
                </c:pt>
                <c:pt idx="17">
                  <c:v>8.0220000000000002</c:v>
                </c:pt>
                <c:pt idx="18">
                  <c:v>8.1280000000000001</c:v>
                </c:pt>
                <c:pt idx="19">
                  <c:v>7.6840000000000002</c:v>
                </c:pt>
                <c:pt idx="39">
                  <c:v>9.5820000000000007</c:v>
                </c:pt>
                <c:pt idx="40">
                  <c:v>8.93</c:v>
                </c:pt>
                <c:pt idx="53">
                  <c:v>8.1999999999999993</c:v>
                </c:pt>
                <c:pt idx="85">
                  <c:v>11.91</c:v>
                </c:pt>
                <c:pt idx="86">
                  <c:v>6.5019999999999998</c:v>
                </c:pt>
                <c:pt idx="89">
                  <c:v>5.4210000000000003</c:v>
                </c:pt>
                <c:pt idx="90">
                  <c:v>5.4829999999999997</c:v>
                </c:pt>
                <c:pt idx="91">
                  <c:v>5.2809999999999997</c:v>
                </c:pt>
                <c:pt idx="92">
                  <c:v>5.3970000000000002</c:v>
                </c:pt>
                <c:pt idx="93">
                  <c:v>5.3520000000000003</c:v>
                </c:pt>
                <c:pt idx="94">
                  <c:v>4.8319999999999999</c:v>
                </c:pt>
                <c:pt idx="95">
                  <c:v>4.8869999999999996</c:v>
                </c:pt>
                <c:pt idx="96">
                  <c:v>4.49</c:v>
                </c:pt>
                <c:pt idx="97">
                  <c:v>4.2110000000000003</c:v>
                </c:pt>
                <c:pt idx="105">
                  <c:v>4.9470000000000001</c:v>
                </c:pt>
                <c:pt idx="106">
                  <c:v>3.194</c:v>
                </c:pt>
                <c:pt idx="107">
                  <c:v>2.4670000000000001</c:v>
                </c:pt>
                <c:pt idx="108">
                  <c:v>2.84</c:v>
                </c:pt>
                <c:pt idx="109" formatCode="General">
                  <c:v>3.5089999999999999</c:v>
                </c:pt>
                <c:pt idx="110">
                  <c:v>3.7069999999999999</c:v>
                </c:pt>
                <c:pt idx="111">
                  <c:v>3.7130000000000001</c:v>
                </c:pt>
                <c:pt idx="112">
                  <c:v>3.298</c:v>
                </c:pt>
                <c:pt idx="113">
                  <c:v>3.3210000000000002</c:v>
                </c:pt>
                <c:pt idx="114">
                  <c:v>3.8679999999999999</c:v>
                </c:pt>
                <c:pt idx="115">
                  <c:v>3.6720000000000002</c:v>
                </c:pt>
                <c:pt idx="116">
                  <c:v>4.3250000000000002</c:v>
                </c:pt>
                <c:pt idx="117">
                  <c:v>3.5670000000000002</c:v>
                </c:pt>
                <c:pt idx="123">
                  <c:v>6.2370000000000001</c:v>
                </c:pt>
                <c:pt idx="125">
                  <c:v>5.2729999999999997</c:v>
                </c:pt>
                <c:pt idx="126">
                  <c:v>6.3010000000000002</c:v>
                </c:pt>
                <c:pt idx="127">
                  <c:v>4.9269999999999996</c:v>
                </c:pt>
                <c:pt idx="128">
                  <c:v>4.5590000000000002</c:v>
                </c:pt>
                <c:pt idx="129">
                  <c:v>3.8319999999999999</c:v>
                </c:pt>
                <c:pt idx="130">
                  <c:v>4.1520000000000001</c:v>
                </c:pt>
                <c:pt idx="131">
                  <c:v>3.1669999999999998</c:v>
                </c:pt>
                <c:pt idx="132">
                  <c:v>3.181</c:v>
                </c:pt>
                <c:pt idx="133">
                  <c:v>6.2679999999999998</c:v>
                </c:pt>
                <c:pt idx="134">
                  <c:v>2.7959999999999998</c:v>
                </c:pt>
                <c:pt idx="135">
                  <c:v>2.9169999999999998</c:v>
                </c:pt>
                <c:pt idx="136">
                  <c:v>3.49</c:v>
                </c:pt>
                <c:pt idx="143">
                  <c:v>8.8829999999999991</c:v>
                </c:pt>
                <c:pt idx="144">
                  <c:v>5.6379999999999999</c:v>
                </c:pt>
                <c:pt idx="145">
                  <c:v>6.93</c:v>
                </c:pt>
                <c:pt idx="146">
                  <c:v>4.6150000000000002</c:v>
                </c:pt>
                <c:pt idx="150">
                  <c:v>4.3849999999999998</c:v>
                </c:pt>
                <c:pt idx="152">
                  <c:v>3.778</c:v>
                </c:pt>
                <c:pt idx="153">
                  <c:v>4.0579999999999998</c:v>
                </c:pt>
                <c:pt idx="154">
                  <c:v>2.93</c:v>
                </c:pt>
                <c:pt idx="155">
                  <c:v>2.4729999999999999</c:v>
                </c:pt>
                <c:pt idx="161">
                  <c:v>6.984</c:v>
                </c:pt>
                <c:pt idx="163">
                  <c:v>4.8499999999999996</c:v>
                </c:pt>
                <c:pt idx="164">
                  <c:v>6.8780000000000001</c:v>
                </c:pt>
                <c:pt idx="165">
                  <c:v>8.09</c:v>
                </c:pt>
                <c:pt idx="166">
                  <c:v>8.7759999999999998</c:v>
                </c:pt>
                <c:pt idx="171">
                  <c:v>12.46</c:v>
                </c:pt>
                <c:pt idx="172">
                  <c:v>13.86</c:v>
                </c:pt>
                <c:pt idx="173">
                  <c:v>16.5</c:v>
                </c:pt>
                <c:pt idx="175">
                  <c:v>25.74</c:v>
                </c:pt>
                <c:pt idx="181">
                  <c:v>28.59</c:v>
                </c:pt>
                <c:pt idx="182">
                  <c:v>31.65</c:v>
                </c:pt>
                <c:pt idx="183">
                  <c:v>32.700000000000003</c:v>
                </c:pt>
                <c:pt idx="184">
                  <c:v>36.24</c:v>
                </c:pt>
                <c:pt idx="185">
                  <c:v>41.98</c:v>
                </c:pt>
                <c:pt idx="186">
                  <c:v>37.299999999999997</c:v>
                </c:pt>
                <c:pt idx="188">
                  <c:v>44.48</c:v>
                </c:pt>
                <c:pt idx="189">
                  <c:v>43.86</c:v>
                </c:pt>
                <c:pt idx="190">
                  <c:v>43.56</c:v>
                </c:pt>
                <c:pt idx="201">
                  <c:v>61</c:v>
                </c:pt>
                <c:pt idx="206">
                  <c:v>9.6989999999999998</c:v>
                </c:pt>
                <c:pt idx="207">
                  <c:v>9.1189999999999998</c:v>
                </c:pt>
                <c:pt idx="208">
                  <c:v>13</c:v>
                </c:pt>
                <c:pt idx="209">
                  <c:v>16.48</c:v>
                </c:pt>
                <c:pt idx="210">
                  <c:v>16.39</c:v>
                </c:pt>
                <c:pt idx="211">
                  <c:v>20.170000000000002</c:v>
                </c:pt>
                <c:pt idx="212">
                  <c:v>13.27</c:v>
                </c:pt>
                <c:pt idx="222">
                  <c:v>28.27</c:v>
                </c:pt>
                <c:pt idx="223">
                  <c:v>30.16</c:v>
                </c:pt>
                <c:pt idx="224">
                  <c:v>26.6</c:v>
                </c:pt>
                <c:pt idx="225">
                  <c:v>28.52</c:v>
                </c:pt>
                <c:pt idx="226">
                  <c:v>28.58</c:v>
                </c:pt>
                <c:pt idx="227">
                  <c:v>23.29</c:v>
                </c:pt>
                <c:pt idx="228">
                  <c:v>23.1</c:v>
                </c:pt>
                <c:pt idx="230">
                  <c:v>28.66</c:v>
                </c:pt>
                <c:pt idx="232">
                  <c:v>32.869999999999997</c:v>
                </c:pt>
                <c:pt idx="235">
                  <c:v>37.869999999999997</c:v>
                </c:pt>
                <c:pt idx="244">
                  <c:v>35.630000000000003</c:v>
                </c:pt>
                <c:pt idx="245">
                  <c:v>28.38</c:v>
                </c:pt>
                <c:pt idx="246">
                  <c:v>21.86</c:v>
                </c:pt>
                <c:pt idx="247">
                  <c:v>30.92</c:v>
                </c:pt>
              </c:numCache>
            </c:numRef>
          </c:xVal>
          <c:yVal>
            <c:numRef>
              <c:f>'Closed Loop '!$M$14:$M$261</c:f>
              <c:numCache>
                <c:formatCode>General</c:formatCode>
                <c:ptCount val="248"/>
                <c:pt idx="13">
                  <c:v>57</c:v>
                </c:pt>
                <c:pt idx="17">
                  <c:v>77</c:v>
                </c:pt>
                <c:pt idx="18">
                  <c:v>81</c:v>
                </c:pt>
                <c:pt idx="53">
                  <c:v>76</c:v>
                </c:pt>
                <c:pt idx="55">
                  <c:v>73</c:v>
                </c:pt>
                <c:pt idx="60">
                  <c:v>33</c:v>
                </c:pt>
                <c:pt idx="67">
                  <c:v>44</c:v>
                </c:pt>
                <c:pt idx="75">
                  <c:v>3</c:v>
                </c:pt>
                <c:pt idx="76">
                  <c:v>17</c:v>
                </c:pt>
                <c:pt idx="85">
                  <c:v>1250</c:v>
                </c:pt>
                <c:pt idx="86">
                  <c:v>91</c:v>
                </c:pt>
                <c:pt idx="89">
                  <c:v>89</c:v>
                </c:pt>
                <c:pt idx="90">
                  <c:v>83</c:v>
                </c:pt>
                <c:pt idx="94">
                  <c:v>80</c:v>
                </c:pt>
                <c:pt idx="95">
                  <c:v>85</c:v>
                </c:pt>
                <c:pt idx="105">
                  <c:v>53</c:v>
                </c:pt>
                <c:pt idx="109">
                  <c:v>110</c:v>
                </c:pt>
                <c:pt idx="110">
                  <c:v>265</c:v>
                </c:pt>
                <c:pt idx="114">
                  <c:v>135</c:v>
                </c:pt>
                <c:pt idx="115">
                  <c:v>120</c:v>
                </c:pt>
                <c:pt idx="134">
                  <c:v>110</c:v>
                </c:pt>
                <c:pt idx="135">
                  <c:v>32</c:v>
                </c:pt>
                <c:pt idx="144">
                  <c:v>45</c:v>
                </c:pt>
                <c:pt idx="153">
                  <c:v>20</c:v>
                </c:pt>
                <c:pt idx="154">
                  <c:v>16</c:v>
                </c:pt>
                <c:pt idx="163">
                  <c:v>18</c:v>
                </c:pt>
                <c:pt idx="164">
                  <c:v>53</c:v>
                </c:pt>
                <c:pt idx="171">
                  <c:v>80</c:v>
                </c:pt>
                <c:pt idx="172">
                  <c:v>100</c:v>
                </c:pt>
                <c:pt idx="175">
                  <c:v>224</c:v>
                </c:pt>
                <c:pt idx="182">
                  <c:v>145</c:v>
                </c:pt>
                <c:pt idx="183">
                  <c:v>125</c:v>
                </c:pt>
                <c:pt idx="187">
                  <c:v>135</c:v>
                </c:pt>
                <c:pt idx="188">
                  <c:v>236</c:v>
                </c:pt>
                <c:pt idx="207">
                  <c:v>171</c:v>
                </c:pt>
                <c:pt idx="208">
                  <c:v>290</c:v>
                </c:pt>
                <c:pt idx="210">
                  <c:v>175</c:v>
                </c:pt>
                <c:pt idx="211">
                  <c:v>325</c:v>
                </c:pt>
                <c:pt idx="222">
                  <c:v>1150</c:v>
                </c:pt>
                <c:pt idx="226">
                  <c:v>340</c:v>
                </c:pt>
                <c:pt idx="227">
                  <c:v>385</c:v>
                </c:pt>
                <c:pt idx="230">
                  <c:v>355</c:v>
                </c:pt>
                <c:pt idx="245">
                  <c:v>1650</c:v>
                </c:pt>
                <c:pt idx="246">
                  <c:v>515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39072"/>
        <c:axId val="323639464"/>
      </c:scatterChart>
      <c:valAx>
        <c:axId val="32363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639464"/>
        <c:crosses val="autoZero"/>
        <c:crossBetween val="midCat"/>
      </c:valAx>
      <c:valAx>
        <c:axId val="32363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63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Correlation between SO4 and Fe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'Closed Loop '!$L$14:$L$261</c:f>
              <c:numCache>
                <c:formatCode>0</c:formatCode>
                <c:ptCount val="248"/>
                <c:pt idx="0">
                  <c:v>270.10000000000002</c:v>
                </c:pt>
                <c:pt idx="5">
                  <c:v>337.4</c:v>
                </c:pt>
                <c:pt idx="12">
                  <c:v>182.9</c:v>
                </c:pt>
                <c:pt idx="13">
                  <c:v>182.9</c:v>
                </c:pt>
                <c:pt idx="16">
                  <c:v>209.9</c:v>
                </c:pt>
                <c:pt idx="17">
                  <c:v>210</c:v>
                </c:pt>
                <c:pt idx="18">
                  <c:v>231.7</c:v>
                </c:pt>
                <c:pt idx="19">
                  <c:v>229.7</c:v>
                </c:pt>
                <c:pt idx="39">
                  <c:v>216.5</c:v>
                </c:pt>
                <c:pt idx="40">
                  <c:v>242.3</c:v>
                </c:pt>
                <c:pt idx="85">
                  <c:v>709.1</c:v>
                </c:pt>
                <c:pt idx="86">
                  <c:v>674.4</c:v>
                </c:pt>
                <c:pt idx="89">
                  <c:v>625</c:v>
                </c:pt>
                <c:pt idx="90">
                  <c:v>606.29999999999995</c:v>
                </c:pt>
                <c:pt idx="91">
                  <c:v>635.1</c:v>
                </c:pt>
                <c:pt idx="92">
                  <c:v>638.70000000000005</c:v>
                </c:pt>
                <c:pt idx="93">
                  <c:v>627.70000000000005</c:v>
                </c:pt>
                <c:pt idx="94">
                  <c:v>624</c:v>
                </c:pt>
                <c:pt idx="95">
                  <c:v>677.4</c:v>
                </c:pt>
                <c:pt idx="96">
                  <c:v>670.8</c:v>
                </c:pt>
                <c:pt idx="97">
                  <c:v>713.1</c:v>
                </c:pt>
                <c:pt idx="105">
                  <c:v>680.2</c:v>
                </c:pt>
                <c:pt idx="106">
                  <c:v>661.1</c:v>
                </c:pt>
                <c:pt idx="107">
                  <c:v>647.5</c:v>
                </c:pt>
                <c:pt idx="108">
                  <c:v>692</c:v>
                </c:pt>
                <c:pt idx="109">
                  <c:v>733.4</c:v>
                </c:pt>
                <c:pt idx="110">
                  <c:v>791.2</c:v>
                </c:pt>
                <c:pt idx="111">
                  <c:v>764.1</c:v>
                </c:pt>
                <c:pt idx="112">
                  <c:v>726.1</c:v>
                </c:pt>
                <c:pt idx="113">
                  <c:v>769.8</c:v>
                </c:pt>
                <c:pt idx="114">
                  <c:v>849.9</c:v>
                </c:pt>
                <c:pt idx="115">
                  <c:v>895.9</c:v>
                </c:pt>
                <c:pt idx="116">
                  <c:v>644</c:v>
                </c:pt>
                <c:pt idx="117">
                  <c:v>683.2</c:v>
                </c:pt>
                <c:pt idx="123">
                  <c:v>787.3</c:v>
                </c:pt>
                <c:pt idx="125">
                  <c:v>786.4</c:v>
                </c:pt>
                <c:pt idx="126">
                  <c:v>789.1</c:v>
                </c:pt>
                <c:pt idx="127">
                  <c:v>831</c:v>
                </c:pt>
                <c:pt idx="128">
                  <c:v>829.4</c:v>
                </c:pt>
                <c:pt idx="129">
                  <c:v>833.2</c:v>
                </c:pt>
                <c:pt idx="130">
                  <c:v>808.1</c:v>
                </c:pt>
                <c:pt idx="131">
                  <c:v>725.1</c:v>
                </c:pt>
                <c:pt idx="132">
                  <c:v>671.5</c:v>
                </c:pt>
                <c:pt idx="133">
                  <c:v>664.3</c:v>
                </c:pt>
                <c:pt idx="134">
                  <c:v>556</c:v>
                </c:pt>
                <c:pt idx="135">
                  <c:v>424.2</c:v>
                </c:pt>
                <c:pt idx="136">
                  <c:v>397</c:v>
                </c:pt>
                <c:pt idx="143">
                  <c:v>182</c:v>
                </c:pt>
                <c:pt idx="144">
                  <c:v>143.1</c:v>
                </c:pt>
                <c:pt idx="145">
                  <c:v>170</c:v>
                </c:pt>
                <c:pt idx="146">
                  <c:v>175.5</c:v>
                </c:pt>
                <c:pt idx="150">
                  <c:v>315.39999999999998</c:v>
                </c:pt>
                <c:pt idx="152">
                  <c:v>172.2</c:v>
                </c:pt>
                <c:pt idx="153">
                  <c:v>201.8</c:v>
                </c:pt>
                <c:pt idx="154">
                  <c:v>174.3</c:v>
                </c:pt>
                <c:pt idx="155">
                  <c:v>175.3</c:v>
                </c:pt>
                <c:pt idx="161">
                  <c:v>207.8</c:v>
                </c:pt>
                <c:pt idx="163">
                  <c:v>261.10000000000002</c:v>
                </c:pt>
                <c:pt idx="164">
                  <c:v>284.39999999999998</c:v>
                </c:pt>
                <c:pt idx="165">
                  <c:v>270.3</c:v>
                </c:pt>
                <c:pt idx="166">
                  <c:v>273.60000000000002</c:v>
                </c:pt>
                <c:pt idx="171">
                  <c:v>281.5</c:v>
                </c:pt>
                <c:pt idx="172">
                  <c:v>334.2</c:v>
                </c:pt>
                <c:pt idx="173">
                  <c:v>350</c:v>
                </c:pt>
                <c:pt idx="175">
                  <c:v>456.6</c:v>
                </c:pt>
                <c:pt idx="181">
                  <c:v>531.70000000000005</c:v>
                </c:pt>
                <c:pt idx="182">
                  <c:v>554.1</c:v>
                </c:pt>
                <c:pt idx="183">
                  <c:v>617.5</c:v>
                </c:pt>
                <c:pt idx="184">
                  <c:v>613.70000000000005</c:v>
                </c:pt>
                <c:pt idx="185">
                  <c:v>760.6</c:v>
                </c:pt>
                <c:pt idx="186">
                  <c:v>646.79999999999995</c:v>
                </c:pt>
                <c:pt idx="188">
                  <c:v>730.9</c:v>
                </c:pt>
                <c:pt idx="189">
                  <c:v>742.87</c:v>
                </c:pt>
                <c:pt idx="190">
                  <c:v>760</c:v>
                </c:pt>
                <c:pt idx="201">
                  <c:v>1177</c:v>
                </c:pt>
                <c:pt idx="206">
                  <c:v>169.3</c:v>
                </c:pt>
                <c:pt idx="207">
                  <c:v>214.7</c:v>
                </c:pt>
                <c:pt idx="208">
                  <c:v>320.5</c:v>
                </c:pt>
                <c:pt idx="209">
                  <c:v>474.4</c:v>
                </c:pt>
                <c:pt idx="210">
                  <c:v>527.9</c:v>
                </c:pt>
                <c:pt idx="211">
                  <c:v>564.6</c:v>
                </c:pt>
                <c:pt idx="212">
                  <c:v>512.29999999999995</c:v>
                </c:pt>
                <c:pt idx="222">
                  <c:v>790.6</c:v>
                </c:pt>
                <c:pt idx="223">
                  <c:v>801.2</c:v>
                </c:pt>
                <c:pt idx="224">
                  <c:v>812.1</c:v>
                </c:pt>
                <c:pt idx="225">
                  <c:v>800.3</c:v>
                </c:pt>
                <c:pt idx="226">
                  <c:v>759.3</c:v>
                </c:pt>
                <c:pt idx="227">
                  <c:v>732.2</c:v>
                </c:pt>
                <c:pt idx="228">
                  <c:v>824.2</c:v>
                </c:pt>
                <c:pt idx="230">
                  <c:v>810.3</c:v>
                </c:pt>
                <c:pt idx="232">
                  <c:v>919.6</c:v>
                </c:pt>
                <c:pt idx="235">
                  <c:v>1193</c:v>
                </c:pt>
                <c:pt idx="244">
                  <c:v>1734</c:v>
                </c:pt>
                <c:pt idx="245">
                  <c:v>1340</c:v>
                </c:pt>
                <c:pt idx="246">
                  <c:v>1400</c:v>
                </c:pt>
                <c:pt idx="247">
                  <c:v>1344</c:v>
                </c:pt>
              </c:numCache>
            </c:numRef>
          </c:xVal>
          <c:yVal>
            <c:numRef>
              <c:f>'Closed Loop '!$M$14:$M$261</c:f>
              <c:numCache>
                <c:formatCode>General</c:formatCode>
                <c:ptCount val="248"/>
                <c:pt idx="13">
                  <c:v>57</c:v>
                </c:pt>
                <c:pt idx="17">
                  <c:v>77</c:v>
                </c:pt>
                <c:pt idx="18">
                  <c:v>81</c:v>
                </c:pt>
                <c:pt idx="53">
                  <c:v>76</c:v>
                </c:pt>
                <c:pt idx="55">
                  <c:v>73</c:v>
                </c:pt>
                <c:pt idx="60">
                  <c:v>33</c:v>
                </c:pt>
                <c:pt idx="67">
                  <c:v>44</c:v>
                </c:pt>
                <c:pt idx="75">
                  <c:v>3</c:v>
                </c:pt>
                <c:pt idx="76">
                  <c:v>17</c:v>
                </c:pt>
                <c:pt idx="85">
                  <c:v>1250</c:v>
                </c:pt>
                <c:pt idx="86">
                  <c:v>91</c:v>
                </c:pt>
                <c:pt idx="89">
                  <c:v>89</c:v>
                </c:pt>
                <c:pt idx="90">
                  <c:v>83</c:v>
                </c:pt>
                <c:pt idx="94">
                  <c:v>80</c:v>
                </c:pt>
                <c:pt idx="95">
                  <c:v>85</c:v>
                </c:pt>
                <c:pt idx="105">
                  <c:v>53</c:v>
                </c:pt>
                <c:pt idx="109">
                  <c:v>110</c:v>
                </c:pt>
                <c:pt idx="110">
                  <c:v>265</c:v>
                </c:pt>
                <c:pt idx="114">
                  <c:v>135</c:v>
                </c:pt>
                <c:pt idx="115">
                  <c:v>120</c:v>
                </c:pt>
                <c:pt idx="134">
                  <c:v>110</c:v>
                </c:pt>
                <c:pt idx="135">
                  <c:v>32</c:v>
                </c:pt>
                <c:pt idx="144">
                  <c:v>45</c:v>
                </c:pt>
                <c:pt idx="153">
                  <c:v>20</c:v>
                </c:pt>
                <c:pt idx="154">
                  <c:v>16</c:v>
                </c:pt>
                <c:pt idx="163">
                  <c:v>18</c:v>
                </c:pt>
                <c:pt idx="164">
                  <c:v>53</c:v>
                </c:pt>
                <c:pt idx="171">
                  <c:v>80</c:v>
                </c:pt>
                <c:pt idx="172">
                  <c:v>100</c:v>
                </c:pt>
                <c:pt idx="175">
                  <c:v>224</c:v>
                </c:pt>
                <c:pt idx="182">
                  <c:v>145</c:v>
                </c:pt>
                <c:pt idx="183">
                  <c:v>125</c:v>
                </c:pt>
                <c:pt idx="187">
                  <c:v>135</c:v>
                </c:pt>
                <c:pt idx="188">
                  <c:v>236</c:v>
                </c:pt>
                <c:pt idx="207">
                  <c:v>171</c:v>
                </c:pt>
                <c:pt idx="208">
                  <c:v>290</c:v>
                </c:pt>
                <c:pt idx="210">
                  <c:v>175</c:v>
                </c:pt>
                <c:pt idx="211">
                  <c:v>325</c:v>
                </c:pt>
                <c:pt idx="222">
                  <c:v>1150</c:v>
                </c:pt>
                <c:pt idx="226">
                  <c:v>340</c:v>
                </c:pt>
                <c:pt idx="227">
                  <c:v>385</c:v>
                </c:pt>
                <c:pt idx="230">
                  <c:v>355</c:v>
                </c:pt>
                <c:pt idx="245">
                  <c:v>1650</c:v>
                </c:pt>
                <c:pt idx="246">
                  <c:v>515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40248"/>
        <c:axId val="323640640"/>
      </c:scatterChart>
      <c:valAx>
        <c:axId val="32364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640640"/>
        <c:crosses val="autoZero"/>
        <c:crossBetween val="midCat"/>
      </c:valAx>
      <c:valAx>
        <c:axId val="32364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640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'Closed Loop '!$P$266:$P$302</c:f>
              <c:numCache>
                <c:formatCode>0.00</c:formatCode>
                <c:ptCount val="37"/>
              </c:numCache>
            </c:numRef>
          </c:xVal>
          <c:yVal>
            <c:numRef>
              <c:f>'Closed Loop '!$Q$266:$Q$302</c:f>
              <c:numCache>
                <c:formatCode>General</c:formatCode>
                <c:ptCount val="37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11904"/>
        <c:axId val="149112296"/>
      </c:scatterChart>
      <c:valAx>
        <c:axId val="149111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12296"/>
        <c:crosses val="autoZero"/>
        <c:crossBetween val="midCat"/>
      </c:valAx>
      <c:valAx>
        <c:axId val="14911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11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289344</xdr:colOff>
      <xdr:row>45</xdr:row>
      <xdr:rowOff>37080</xdr:rowOff>
    </xdr:from>
    <xdr:to>
      <xdr:col>18</xdr:col>
      <xdr:colOff>289344</xdr:colOff>
      <xdr:row>62</xdr:row>
      <xdr:rowOff>81530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475575</xdr:colOff>
      <xdr:row>14</xdr:row>
      <xdr:rowOff>44930</xdr:rowOff>
    </xdr:from>
    <xdr:to>
      <xdr:col>23</xdr:col>
      <xdr:colOff>368419</xdr:colOff>
      <xdr:row>40</xdr:row>
      <xdr:rowOff>46299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665851</xdr:colOff>
      <xdr:row>20</xdr:row>
      <xdr:rowOff>155994</xdr:rowOff>
    </xdr:from>
    <xdr:to>
      <xdr:col>20</xdr:col>
      <xdr:colOff>287548</xdr:colOff>
      <xdr:row>37</xdr:row>
      <xdr:rowOff>149524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584080</xdr:colOff>
      <xdr:row>38</xdr:row>
      <xdr:rowOff>80873</xdr:rowOff>
    </xdr:from>
    <xdr:to>
      <xdr:col>16</xdr:col>
      <xdr:colOff>0</xdr:colOff>
      <xdr:row>55</xdr:row>
      <xdr:rowOff>74403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189600</xdr:colOff>
      <xdr:row>272</xdr:row>
      <xdr:rowOff>93093</xdr:rowOff>
    </xdr:from>
    <xdr:to>
      <xdr:col>22</xdr:col>
      <xdr:colOff>178817</xdr:colOff>
      <xdr:row>293</xdr:row>
      <xdr:rowOff>86623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DPMT%20WATER%20RESULTS%202017%20(00A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PMT%20data%2016-Jan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_Graphs"/>
      <sheetName val="Ausmelt_Graphs"/>
      <sheetName val="Acid Plant_Graphs"/>
      <sheetName val="Journal"/>
      <sheetName val="Raw Water"/>
      <sheetName val="Triplex Softener"/>
      <sheetName val="Duplex Softener"/>
      <sheetName val="Cooling Tower"/>
      <sheetName val="Sheet2"/>
      <sheetName val="Domestic Water"/>
      <sheetName val="#1 RO Permeate"/>
      <sheetName val="R.O.H.T"/>
      <sheetName val="DWT1"/>
      <sheetName val="DWT2"/>
      <sheetName val="FeedWater"/>
      <sheetName val="Close loop (TSL)"/>
      <sheetName val="Cold Loop (TSL)"/>
      <sheetName val="Hot Loop (TSL)"/>
      <sheetName val="Converter Close Loop"/>
      <sheetName val="Sheet3"/>
      <sheetName val="Acid RO Raw Water"/>
      <sheetName val="Acid RO Product water"/>
      <sheetName val="Acid RO  Gravel filter"/>
      <sheetName val="Acid Cooling water Hot"/>
      <sheetName val="Acid Cooling water Cold"/>
      <sheetName val="Acid Cooling Tower"/>
      <sheetName val="LP Graphs Feb17"/>
      <sheetName val="HP Graphs Feb17 "/>
      <sheetName val="HP Graphs"/>
      <sheetName val="Oxygen 1 Tower 1"/>
      <sheetName val="Oxygen 1 Tower 2"/>
      <sheetName val="Oxygen 1 Soft Supply"/>
      <sheetName val="Sheet1"/>
      <sheetName val="Oxygen 1 RWS"/>
      <sheetName val="Oxygen 1 SCL"/>
      <sheetName val="Oxygen  1 Closed loop"/>
      <sheetName val="Oxygen 2 Tower 1"/>
      <sheetName val="Oxygen 2 Tower 2"/>
      <sheetName val="Oxygen 2 Tower 3"/>
      <sheetName val="Oxygen 2 tower 4"/>
      <sheetName val="Oxygen 2 Semi Closed"/>
      <sheetName val="Oxygen 2 Raw Supply"/>
      <sheetName val="Oxygen 2 Soft supply"/>
      <sheetName val="Oxygen RO"/>
      <sheetName val="Oxygen 2 Vaporiser"/>
      <sheetName val="HP_Graphs"/>
      <sheetName val="Special Sample"/>
      <sheetName val="Waste disposal &amp; Tailings"/>
      <sheetName val="Enviroment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J7" t="str">
            <v>Iron</v>
          </cell>
          <cell r="M7" t="str">
            <v>SO4</v>
          </cell>
        </row>
        <row r="14">
          <cell r="A14">
            <v>42739</v>
          </cell>
          <cell r="J14">
            <v>11.55</v>
          </cell>
          <cell r="L14">
            <v>270.10000000000002</v>
          </cell>
        </row>
        <row r="15">
          <cell r="A15">
            <v>42740</v>
          </cell>
        </row>
        <row r="16">
          <cell r="A16">
            <v>42741</v>
          </cell>
        </row>
        <row r="17">
          <cell r="A17">
            <v>42744</v>
          </cell>
        </row>
        <row r="18">
          <cell r="A18">
            <v>42745</v>
          </cell>
        </row>
        <row r="19">
          <cell r="A19">
            <v>42746</v>
          </cell>
          <cell r="J19">
            <v>19.59</v>
          </cell>
          <cell r="L19">
            <v>337.4</v>
          </cell>
        </row>
        <row r="20">
          <cell r="A20">
            <v>42747</v>
          </cell>
        </row>
        <row r="21">
          <cell r="A21">
            <v>42748</v>
          </cell>
        </row>
        <row r="22">
          <cell r="A22">
            <v>42751</v>
          </cell>
        </row>
        <row r="23">
          <cell r="A23">
            <v>42752</v>
          </cell>
        </row>
        <row r="24">
          <cell r="A24">
            <v>42753</v>
          </cell>
        </row>
        <row r="25">
          <cell r="A25">
            <v>42754</v>
          </cell>
        </row>
        <row r="26">
          <cell r="A26">
            <v>42755</v>
          </cell>
          <cell r="J26">
            <v>11.11</v>
          </cell>
          <cell r="L26">
            <v>182.9</v>
          </cell>
        </row>
        <row r="27">
          <cell r="A27">
            <v>42758</v>
          </cell>
          <cell r="J27">
            <v>10.95</v>
          </cell>
          <cell r="L27">
            <v>182.9</v>
          </cell>
          <cell r="M27">
            <v>57</v>
          </cell>
        </row>
        <row r="28">
          <cell r="A28">
            <v>42759</v>
          </cell>
        </row>
        <row r="29">
          <cell r="A29">
            <v>42760</v>
          </cell>
        </row>
        <row r="30">
          <cell r="A30">
            <v>42761</v>
          </cell>
          <cell r="J30">
            <v>8.3659999999999997</v>
          </cell>
          <cell r="L30">
            <v>209.9</v>
          </cell>
        </row>
        <row r="31">
          <cell r="A31">
            <v>42762</v>
          </cell>
          <cell r="J31">
            <v>8.0220000000000002</v>
          </cell>
          <cell r="L31">
            <v>210</v>
          </cell>
          <cell r="M31">
            <v>77</v>
          </cell>
        </row>
        <row r="32">
          <cell r="A32">
            <v>42765</v>
          </cell>
          <cell r="J32">
            <v>8.1280000000000001</v>
          </cell>
          <cell r="L32">
            <v>231.7</v>
          </cell>
          <cell r="M32">
            <v>81</v>
          </cell>
        </row>
        <row r="33">
          <cell r="A33">
            <v>42766</v>
          </cell>
          <cell r="J33">
            <v>7.6840000000000002</v>
          </cell>
          <cell r="L33">
            <v>229.7</v>
          </cell>
        </row>
        <row r="34">
          <cell r="A34">
            <v>42767</v>
          </cell>
        </row>
        <row r="35">
          <cell r="A35">
            <v>42768</v>
          </cell>
        </row>
        <row r="36">
          <cell r="A36">
            <v>42769</v>
          </cell>
        </row>
        <row r="37">
          <cell r="A37">
            <v>42772</v>
          </cell>
        </row>
        <row r="38">
          <cell r="A38">
            <v>42773</v>
          </cell>
        </row>
        <row r="39">
          <cell r="A39">
            <v>42774</v>
          </cell>
        </row>
        <row r="40">
          <cell r="A40">
            <v>42775</v>
          </cell>
        </row>
        <row r="41">
          <cell r="A41">
            <v>42776</v>
          </cell>
        </row>
        <row r="42">
          <cell r="A42">
            <v>42779</v>
          </cell>
        </row>
        <row r="43">
          <cell r="A43">
            <v>42780</v>
          </cell>
        </row>
        <row r="44">
          <cell r="A44">
            <v>42781</v>
          </cell>
        </row>
        <row r="45">
          <cell r="A45">
            <v>42782</v>
          </cell>
        </row>
        <row r="46">
          <cell r="A46">
            <v>42783</v>
          </cell>
        </row>
        <row r="47">
          <cell r="A47">
            <v>42786</v>
          </cell>
        </row>
        <row r="48">
          <cell r="A48">
            <v>42787</v>
          </cell>
        </row>
        <row r="49">
          <cell r="A49">
            <v>42788</v>
          </cell>
        </row>
        <row r="50">
          <cell r="A50">
            <v>42796</v>
          </cell>
        </row>
        <row r="51">
          <cell r="A51">
            <v>42797</v>
          </cell>
        </row>
        <row r="52">
          <cell r="A52">
            <v>42800</v>
          </cell>
        </row>
        <row r="53">
          <cell r="A53">
            <v>42802</v>
          </cell>
          <cell r="J53">
            <v>9.5820000000000007</v>
          </cell>
          <cell r="L53">
            <v>216.5</v>
          </cell>
        </row>
        <row r="54">
          <cell r="A54">
            <v>42803</v>
          </cell>
          <cell r="J54">
            <v>8.93</v>
          </cell>
          <cell r="L54">
            <v>242.3</v>
          </cell>
        </row>
        <row r="55">
          <cell r="A55">
            <v>42807</v>
          </cell>
        </row>
        <row r="56">
          <cell r="A56">
            <v>42808</v>
          </cell>
        </row>
        <row r="57">
          <cell r="A57">
            <v>42809</v>
          </cell>
        </row>
        <row r="58">
          <cell r="A58">
            <v>42810</v>
          </cell>
        </row>
        <row r="59">
          <cell r="A59">
            <v>42814</v>
          </cell>
        </row>
        <row r="60">
          <cell r="A60">
            <v>42816</v>
          </cell>
        </row>
        <row r="61">
          <cell r="A61">
            <v>42817</v>
          </cell>
        </row>
        <row r="62">
          <cell r="A62">
            <v>42818</v>
          </cell>
        </row>
        <row r="63">
          <cell r="A63">
            <v>42821</v>
          </cell>
        </row>
        <row r="64">
          <cell r="A64">
            <v>42822</v>
          </cell>
        </row>
        <row r="65">
          <cell r="A65">
            <v>42823</v>
          </cell>
        </row>
        <row r="66">
          <cell r="A66">
            <v>42824</v>
          </cell>
        </row>
        <row r="67">
          <cell r="A67">
            <v>42825</v>
          </cell>
          <cell r="J67">
            <v>8.1999999999999993</v>
          </cell>
          <cell r="M67">
            <v>76</v>
          </cell>
        </row>
        <row r="68">
          <cell r="A68">
            <v>42826</v>
          </cell>
        </row>
        <row r="69">
          <cell r="A69">
            <v>42828</v>
          </cell>
          <cell r="M69">
            <v>73</v>
          </cell>
        </row>
        <row r="70">
          <cell r="A70">
            <v>42829</v>
          </cell>
        </row>
        <row r="71">
          <cell r="A71">
            <v>42830</v>
          </cell>
        </row>
        <row r="72">
          <cell r="A72">
            <v>42831</v>
          </cell>
        </row>
        <row r="73">
          <cell r="A73">
            <v>42832</v>
          </cell>
        </row>
        <row r="74">
          <cell r="A74">
            <v>42835</v>
          </cell>
          <cell r="M74">
            <v>33</v>
          </cell>
        </row>
        <row r="75">
          <cell r="A75">
            <v>42836</v>
          </cell>
        </row>
        <row r="76">
          <cell r="A76">
            <v>42837</v>
          </cell>
        </row>
        <row r="77">
          <cell r="A77">
            <v>42838</v>
          </cell>
        </row>
        <row r="78">
          <cell r="A78">
            <v>42843</v>
          </cell>
        </row>
        <row r="79">
          <cell r="A79">
            <v>42844</v>
          </cell>
        </row>
        <row r="80">
          <cell r="A80">
            <v>42845</v>
          </cell>
        </row>
        <row r="81">
          <cell r="A81">
            <v>42846</v>
          </cell>
          <cell r="M81">
            <v>44</v>
          </cell>
        </row>
        <row r="82">
          <cell r="A82">
            <v>42849</v>
          </cell>
        </row>
        <row r="83">
          <cell r="A83">
            <v>42850</v>
          </cell>
        </row>
        <row r="84">
          <cell r="A84">
            <v>42851</v>
          </cell>
        </row>
        <row r="85">
          <cell r="A85">
            <v>42852</v>
          </cell>
        </row>
        <row r="86">
          <cell r="A86">
            <v>42853</v>
          </cell>
        </row>
        <row r="87">
          <cell r="A87">
            <v>42857</v>
          </cell>
        </row>
        <row r="88">
          <cell r="A88">
            <v>42858</v>
          </cell>
        </row>
        <row r="89">
          <cell r="A89">
            <v>42860</v>
          </cell>
          <cell r="M89">
            <v>3</v>
          </cell>
        </row>
        <row r="90">
          <cell r="A90">
            <v>42863</v>
          </cell>
          <cell r="M90">
            <v>17</v>
          </cell>
        </row>
        <row r="91">
          <cell r="A91">
            <v>42864</v>
          </cell>
        </row>
        <row r="92">
          <cell r="A92">
            <v>42865</v>
          </cell>
        </row>
        <row r="93">
          <cell r="A93">
            <v>42866</v>
          </cell>
        </row>
        <row r="94">
          <cell r="A94">
            <v>42867</v>
          </cell>
        </row>
        <row r="95">
          <cell r="A95">
            <v>42870</v>
          </cell>
        </row>
        <row r="96">
          <cell r="A96">
            <v>42871</v>
          </cell>
        </row>
        <row r="97">
          <cell r="A97">
            <v>42872</v>
          </cell>
        </row>
        <row r="98">
          <cell r="A98">
            <v>42873</v>
          </cell>
        </row>
        <row r="99">
          <cell r="A99">
            <v>42874</v>
          </cell>
          <cell r="J99">
            <v>11.91</v>
          </cell>
          <cell r="L99">
            <v>709.1</v>
          </cell>
          <cell r="M99">
            <v>1250</v>
          </cell>
        </row>
        <row r="100">
          <cell r="A100">
            <v>42877</v>
          </cell>
          <cell r="J100">
            <v>6.5019999999999998</v>
          </cell>
          <cell r="L100">
            <v>674.4</v>
          </cell>
          <cell r="M100">
            <v>91</v>
          </cell>
        </row>
        <row r="101">
          <cell r="A101">
            <v>42878</v>
          </cell>
        </row>
        <row r="102">
          <cell r="A102">
            <v>42879</v>
          </cell>
        </row>
        <row r="103">
          <cell r="A103">
            <v>42881</v>
          </cell>
          <cell r="J103">
            <v>5.4210000000000003</v>
          </cell>
          <cell r="L103">
            <v>625</v>
          </cell>
          <cell r="M103">
            <v>89</v>
          </cell>
        </row>
        <row r="104">
          <cell r="A104">
            <v>42884</v>
          </cell>
          <cell r="J104">
            <v>5.4829999999999997</v>
          </cell>
          <cell r="L104">
            <v>606.29999999999995</v>
          </cell>
          <cell r="M104">
            <v>83</v>
          </cell>
        </row>
        <row r="105">
          <cell r="A105">
            <v>42885</v>
          </cell>
          <cell r="J105">
            <v>5.2809999999999997</v>
          </cell>
          <cell r="L105">
            <v>635.1</v>
          </cell>
        </row>
        <row r="106">
          <cell r="A106">
            <v>42886</v>
          </cell>
          <cell r="J106">
            <v>5.3970000000000002</v>
          </cell>
          <cell r="L106">
            <v>638.70000000000005</v>
          </cell>
        </row>
        <row r="107">
          <cell r="A107">
            <v>42887</v>
          </cell>
          <cell r="J107">
            <v>5.3520000000000003</v>
          </cell>
          <cell r="L107">
            <v>627.70000000000005</v>
          </cell>
        </row>
        <row r="108">
          <cell r="A108">
            <v>42888</v>
          </cell>
          <cell r="J108">
            <v>4.8319999999999999</v>
          </cell>
          <cell r="L108">
            <v>624</v>
          </cell>
          <cell r="M108">
            <v>80</v>
          </cell>
        </row>
        <row r="109">
          <cell r="A109">
            <v>42891</v>
          </cell>
          <cell r="J109">
            <v>4.8869999999999996</v>
          </cell>
          <cell r="L109">
            <v>677.4</v>
          </cell>
          <cell r="M109">
            <v>85</v>
          </cell>
        </row>
        <row r="110">
          <cell r="A110">
            <v>42892</v>
          </cell>
          <cell r="J110">
            <v>4.49</v>
          </cell>
          <cell r="L110">
            <v>670.8</v>
          </cell>
        </row>
        <row r="111">
          <cell r="A111">
            <v>42893</v>
          </cell>
          <cell r="J111">
            <v>4.2110000000000003</v>
          </cell>
          <cell r="L111">
            <v>713.1</v>
          </cell>
        </row>
        <row r="112">
          <cell r="A112">
            <v>42894</v>
          </cell>
        </row>
        <row r="113">
          <cell r="A113">
            <v>42895</v>
          </cell>
        </row>
        <row r="114">
          <cell r="A114">
            <v>42898</v>
          </cell>
        </row>
        <row r="115">
          <cell r="A115">
            <v>42899</v>
          </cell>
        </row>
        <row r="116">
          <cell r="A116">
            <v>42900</v>
          </cell>
        </row>
        <row r="117">
          <cell r="A117">
            <v>42901</v>
          </cell>
        </row>
        <row r="118">
          <cell r="A118">
            <v>42902</v>
          </cell>
        </row>
        <row r="119">
          <cell r="A119">
            <v>42905</v>
          </cell>
          <cell r="J119">
            <v>4.9470000000000001</v>
          </cell>
          <cell r="L119">
            <v>680.2</v>
          </cell>
          <cell r="M119">
            <v>53</v>
          </cell>
        </row>
        <row r="120">
          <cell r="A120">
            <v>42906</v>
          </cell>
          <cell r="J120">
            <v>3.194</v>
          </cell>
          <cell r="L120">
            <v>661.1</v>
          </cell>
        </row>
        <row r="121">
          <cell r="A121">
            <v>42907</v>
          </cell>
          <cell r="J121">
            <v>2.4670000000000001</v>
          </cell>
          <cell r="L121">
            <v>647.5</v>
          </cell>
        </row>
        <row r="122">
          <cell r="A122">
            <v>42908</v>
          </cell>
          <cell r="J122">
            <v>2.84</v>
          </cell>
          <cell r="L122">
            <v>692</v>
          </cell>
        </row>
        <row r="123">
          <cell r="A123">
            <v>42909</v>
          </cell>
          <cell r="J123">
            <v>3.5089999999999999</v>
          </cell>
          <cell r="L123">
            <v>733.4</v>
          </cell>
          <cell r="M123">
            <v>110</v>
          </cell>
        </row>
        <row r="124">
          <cell r="A124">
            <v>42912</v>
          </cell>
          <cell r="J124">
            <v>3.7069999999999999</v>
          </cell>
          <cell r="L124">
            <v>791.2</v>
          </cell>
          <cell r="M124">
            <v>265</v>
          </cell>
        </row>
        <row r="125">
          <cell r="A125">
            <v>42913</v>
          </cell>
          <cell r="J125">
            <v>3.7130000000000001</v>
          </cell>
          <cell r="L125">
            <v>764.1</v>
          </cell>
        </row>
        <row r="126">
          <cell r="A126">
            <v>42914</v>
          </cell>
          <cell r="J126">
            <v>3.298</v>
          </cell>
          <cell r="L126">
            <v>726.1</v>
          </cell>
        </row>
        <row r="127">
          <cell r="A127">
            <v>42915</v>
          </cell>
          <cell r="J127">
            <v>3.3210000000000002</v>
          </cell>
          <cell r="L127">
            <v>769.8</v>
          </cell>
        </row>
        <row r="128">
          <cell r="A128">
            <v>42916</v>
          </cell>
          <cell r="J128">
            <v>3.8679999999999999</v>
          </cell>
          <cell r="L128">
            <v>849.9</v>
          </cell>
          <cell r="M128">
            <v>135</v>
          </cell>
        </row>
        <row r="129">
          <cell r="A129">
            <v>42919</v>
          </cell>
          <cell r="J129">
            <v>3.6720000000000002</v>
          </cell>
          <cell r="L129">
            <v>895.9</v>
          </cell>
          <cell r="M129">
            <v>120</v>
          </cell>
        </row>
        <row r="130">
          <cell r="A130">
            <v>42920</v>
          </cell>
          <cell r="J130">
            <v>4.3250000000000002</v>
          </cell>
          <cell r="L130">
            <v>644</v>
          </cell>
        </row>
        <row r="131">
          <cell r="A131">
            <v>42921</v>
          </cell>
          <cell r="J131">
            <v>3.5670000000000002</v>
          </cell>
          <cell r="L131">
            <v>683.2</v>
          </cell>
        </row>
        <row r="132">
          <cell r="A132">
            <v>42922</v>
          </cell>
        </row>
        <row r="133">
          <cell r="A133">
            <v>42923</v>
          </cell>
        </row>
        <row r="134">
          <cell r="A134">
            <v>42926</v>
          </cell>
        </row>
        <row r="135">
          <cell r="A135">
            <v>42927</v>
          </cell>
        </row>
        <row r="136">
          <cell r="A136">
            <v>42928</v>
          </cell>
        </row>
        <row r="137">
          <cell r="A137">
            <v>42929</v>
          </cell>
          <cell r="J137">
            <v>6.2370000000000001</v>
          </cell>
          <cell r="L137">
            <v>787.3</v>
          </cell>
        </row>
        <row r="138">
          <cell r="A138">
            <v>42930</v>
          </cell>
        </row>
        <row r="139">
          <cell r="A139">
            <v>42933</v>
          </cell>
          <cell r="J139">
            <v>5.2729999999999997</v>
          </cell>
          <cell r="L139">
            <v>786.4</v>
          </cell>
        </row>
        <row r="140">
          <cell r="A140">
            <v>42934</v>
          </cell>
          <cell r="J140">
            <v>6.3010000000000002</v>
          </cell>
          <cell r="L140">
            <v>789.1</v>
          </cell>
        </row>
        <row r="141">
          <cell r="A141">
            <v>42935</v>
          </cell>
          <cell r="J141">
            <v>4.9269999999999996</v>
          </cell>
          <cell r="L141">
            <v>831</v>
          </cell>
        </row>
        <row r="142">
          <cell r="A142">
            <v>42936</v>
          </cell>
          <cell r="J142">
            <v>4.5590000000000002</v>
          </cell>
          <cell r="L142">
            <v>829.4</v>
          </cell>
        </row>
        <row r="143">
          <cell r="A143">
            <v>42937</v>
          </cell>
          <cell r="J143">
            <v>3.8319999999999999</v>
          </cell>
          <cell r="L143">
            <v>833.2</v>
          </cell>
        </row>
        <row r="144">
          <cell r="A144">
            <v>42940</v>
          </cell>
          <cell r="J144">
            <v>4.1520000000000001</v>
          </cell>
          <cell r="L144">
            <v>808.1</v>
          </cell>
        </row>
        <row r="145">
          <cell r="A145">
            <v>42941</v>
          </cell>
          <cell r="J145">
            <v>3.1669999999999998</v>
          </cell>
          <cell r="L145">
            <v>725.1</v>
          </cell>
        </row>
        <row r="146">
          <cell r="A146">
            <v>42942</v>
          </cell>
          <cell r="J146">
            <v>3.181</v>
          </cell>
          <cell r="L146">
            <v>671.5</v>
          </cell>
        </row>
        <row r="147">
          <cell r="A147">
            <v>42943</v>
          </cell>
          <cell r="J147">
            <v>6.2679999999999998</v>
          </cell>
          <cell r="L147">
            <v>664.3</v>
          </cell>
        </row>
        <row r="148">
          <cell r="A148">
            <v>42944</v>
          </cell>
          <cell r="J148">
            <v>2.7959999999999998</v>
          </cell>
          <cell r="L148">
            <v>556</v>
          </cell>
          <cell r="M148">
            <v>110</v>
          </cell>
        </row>
        <row r="149">
          <cell r="A149">
            <v>42947</v>
          </cell>
          <cell r="J149">
            <v>2.9169999999999998</v>
          </cell>
          <cell r="L149">
            <v>424.2</v>
          </cell>
          <cell r="M149">
            <v>32</v>
          </cell>
        </row>
        <row r="150">
          <cell r="A150">
            <v>42948</v>
          </cell>
          <cell r="J150">
            <v>3.49</v>
          </cell>
          <cell r="L150">
            <v>397</v>
          </cell>
        </row>
        <row r="151">
          <cell r="A151">
            <v>42949</v>
          </cell>
        </row>
        <row r="152">
          <cell r="A152">
            <v>42950</v>
          </cell>
        </row>
        <row r="153">
          <cell r="A153">
            <v>42951</v>
          </cell>
        </row>
        <row r="154">
          <cell r="A154">
            <v>42954</v>
          </cell>
        </row>
        <row r="155">
          <cell r="A155">
            <v>42955</v>
          </cell>
        </row>
        <row r="156">
          <cell r="A156">
            <v>42956</v>
          </cell>
        </row>
        <row r="157">
          <cell r="A157">
            <v>42957</v>
          </cell>
          <cell r="J157">
            <v>8.8829999999999991</v>
          </cell>
          <cell r="L157">
            <v>182</v>
          </cell>
        </row>
        <row r="158">
          <cell r="A158">
            <v>42961</v>
          </cell>
          <cell r="J158">
            <v>5.6379999999999999</v>
          </cell>
          <cell r="L158">
            <v>143.1</v>
          </cell>
          <cell r="M158">
            <v>45</v>
          </cell>
        </row>
        <row r="159">
          <cell r="A159">
            <v>42962</v>
          </cell>
          <cell r="J159">
            <v>6.93</v>
          </cell>
          <cell r="L159">
            <v>170</v>
          </cell>
        </row>
        <row r="160">
          <cell r="A160">
            <v>42963</v>
          </cell>
          <cell r="J160">
            <v>4.6150000000000002</v>
          </cell>
          <cell r="L160">
            <v>175.5</v>
          </cell>
        </row>
        <row r="161">
          <cell r="A161">
            <v>42964</v>
          </cell>
        </row>
        <row r="162">
          <cell r="A162">
            <v>42965</v>
          </cell>
        </row>
        <row r="163">
          <cell r="A163">
            <v>42968</v>
          </cell>
        </row>
        <row r="164">
          <cell r="A164">
            <v>42969</v>
          </cell>
          <cell r="J164">
            <v>4.3849999999999998</v>
          </cell>
          <cell r="L164">
            <v>315.39999999999998</v>
          </cell>
        </row>
        <row r="165">
          <cell r="A165">
            <v>42970</v>
          </cell>
        </row>
        <row r="166">
          <cell r="A166">
            <v>42971</v>
          </cell>
          <cell r="J166">
            <v>3.778</v>
          </cell>
          <cell r="L166">
            <v>172.2</v>
          </cell>
        </row>
        <row r="167">
          <cell r="A167">
            <v>42972</v>
          </cell>
          <cell r="J167">
            <v>4.0579999999999998</v>
          </cell>
          <cell r="L167">
            <v>201.8</v>
          </cell>
          <cell r="M167">
            <v>20</v>
          </cell>
        </row>
        <row r="168">
          <cell r="A168">
            <v>42975</v>
          </cell>
          <cell r="J168">
            <v>2.93</v>
          </cell>
          <cell r="L168">
            <v>174.3</v>
          </cell>
          <cell r="M168">
            <v>16</v>
          </cell>
        </row>
        <row r="169">
          <cell r="A169">
            <v>42976</v>
          </cell>
          <cell r="J169">
            <v>2.4729999999999999</v>
          </cell>
          <cell r="L169">
            <v>175.3</v>
          </cell>
        </row>
        <row r="170">
          <cell r="A170">
            <v>42977</v>
          </cell>
        </row>
        <row r="171">
          <cell r="A171">
            <v>42978</v>
          </cell>
        </row>
        <row r="172">
          <cell r="A172">
            <v>42979</v>
          </cell>
        </row>
        <row r="173">
          <cell r="A173">
            <v>42982</v>
          </cell>
        </row>
        <row r="174">
          <cell r="A174">
            <v>42983</v>
          </cell>
        </row>
        <row r="175">
          <cell r="A175">
            <v>42984</v>
          </cell>
          <cell r="J175">
            <v>6.984</v>
          </cell>
          <cell r="L175">
            <v>207.8</v>
          </cell>
        </row>
        <row r="176">
          <cell r="A176">
            <v>42985</v>
          </cell>
        </row>
        <row r="177">
          <cell r="A177">
            <v>42986.25</v>
          </cell>
          <cell r="J177">
            <v>4.8499999999999996</v>
          </cell>
          <cell r="L177">
            <v>261.10000000000002</v>
          </cell>
          <cell r="M177">
            <v>18</v>
          </cell>
        </row>
        <row r="178">
          <cell r="A178">
            <v>42989</v>
          </cell>
          <cell r="J178">
            <v>6.8780000000000001</v>
          </cell>
          <cell r="L178">
            <v>284.39999999999998</v>
          </cell>
          <cell r="M178">
            <v>53</v>
          </cell>
        </row>
        <row r="179">
          <cell r="A179">
            <v>42990.25</v>
          </cell>
          <cell r="J179">
            <v>8.09</v>
          </cell>
          <cell r="L179">
            <v>270.3</v>
          </cell>
        </row>
        <row r="180">
          <cell r="A180">
            <v>42991.25</v>
          </cell>
          <cell r="J180">
            <v>8.7759999999999998</v>
          </cell>
          <cell r="L180">
            <v>273.60000000000002</v>
          </cell>
        </row>
        <row r="181">
          <cell r="A181">
            <v>42992</v>
          </cell>
        </row>
        <row r="182">
          <cell r="A182">
            <v>42993</v>
          </cell>
        </row>
        <row r="183">
          <cell r="A183">
            <v>42996</v>
          </cell>
        </row>
        <row r="184">
          <cell r="A184">
            <v>42997</v>
          </cell>
        </row>
        <row r="185">
          <cell r="A185">
            <v>43000.25</v>
          </cell>
          <cell r="J185">
            <v>12.46</v>
          </cell>
          <cell r="L185">
            <v>281.5</v>
          </cell>
          <cell r="M185">
            <v>80</v>
          </cell>
        </row>
        <row r="186">
          <cell r="A186">
            <v>43003.25</v>
          </cell>
          <cell r="J186">
            <v>13.86</v>
          </cell>
          <cell r="L186">
            <v>334.2</v>
          </cell>
          <cell r="M186">
            <v>100</v>
          </cell>
        </row>
        <row r="187">
          <cell r="A187">
            <v>43004.25</v>
          </cell>
          <cell r="J187">
            <v>16.5</v>
          </cell>
          <cell r="L187">
            <v>350</v>
          </cell>
        </row>
        <row r="188">
          <cell r="A188">
            <v>43006.25</v>
          </cell>
        </row>
        <row r="189">
          <cell r="A189">
            <v>43007.25</v>
          </cell>
          <cell r="J189">
            <v>25.74</v>
          </cell>
          <cell r="L189">
            <v>456.6</v>
          </cell>
          <cell r="M189">
            <v>224</v>
          </cell>
        </row>
        <row r="190">
          <cell r="A190">
            <v>43008</v>
          </cell>
        </row>
        <row r="191">
          <cell r="A191">
            <v>43009</v>
          </cell>
        </row>
        <row r="192">
          <cell r="A192">
            <v>43010.25</v>
          </cell>
        </row>
        <row r="193">
          <cell r="A193">
            <v>43011.25</v>
          </cell>
        </row>
        <row r="194">
          <cell r="A194">
            <v>43012.25</v>
          </cell>
        </row>
        <row r="195">
          <cell r="A195">
            <v>43013.25</v>
          </cell>
          <cell r="J195">
            <v>28.59</v>
          </cell>
          <cell r="L195">
            <v>531.70000000000005</v>
          </cell>
        </row>
        <row r="196">
          <cell r="A196">
            <v>43014.25</v>
          </cell>
          <cell r="J196">
            <v>31.65</v>
          </cell>
          <cell r="L196">
            <v>554.1</v>
          </cell>
          <cell r="M196">
            <v>145</v>
          </cell>
        </row>
        <row r="197">
          <cell r="A197">
            <v>43017.25</v>
          </cell>
          <cell r="J197">
            <v>32.700000000000003</v>
          </cell>
          <cell r="L197">
            <v>617.5</v>
          </cell>
          <cell r="M197">
            <v>125</v>
          </cell>
        </row>
        <row r="198">
          <cell r="A198">
            <v>43018.25</v>
          </cell>
          <cell r="J198">
            <v>36.24</v>
          </cell>
          <cell r="L198">
            <v>613.70000000000005</v>
          </cell>
        </row>
        <row r="199">
          <cell r="A199">
            <v>43019.25</v>
          </cell>
          <cell r="J199">
            <v>41.98</v>
          </cell>
          <cell r="L199">
            <v>760.6</v>
          </cell>
        </row>
        <row r="200">
          <cell r="A200">
            <v>43020.25</v>
          </cell>
          <cell r="J200">
            <v>37.299999999999997</v>
          </cell>
          <cell r="L200">
            <v>646.79999999999995</v>
          </cell>
        </row>
        <row r="201">
          <cell r="A201">
            <v>43021.25</v>
          </cell>
          <cell r="M201">
            <v>135</v>
          </cell>
        </row>
        <row r="202">
          <cell r="A202">
            <v>43024.25</v>
          </cell>
          <cell r="J202">
            <v>44.48</v>
          </cell>
          <cell r="L202">
            <v>730.9</v>
          </cell>
          <cell r="M202">
            <v>236</v>
          </cell>
        </row>
        <row r="203">
          <cell r="A203">
            <v>43025.25</v>
          </cell>
          <cell r="J203">
            <v>43.86</v>
          </cell>
          <cell r="L203">
            <v>742.87</v>
          </cell>
        </row>
        <row r="204">
          <cell r="A204">
            <v>43026.25</v>
          </cell>
          <cell r="J204">
            <v>43.56</v>
          </cell>
          <cell r="L204">
            <v>760</v>
          </cell>
        </row>
        <row r="205">
          <cell r="A205">
            <v>43027</v>
          </cell>
        </row>
        <row r="206">
          <cell r="A206">
            <v>43028</v>
          </cell>
        </row>
        <row r="207">
          <cell r="A207">
            <v>43031</v>
          </cell>
        </row>
        <row r="208">
          <cell r="A208">
            <v>43032</v>
          </cell>
        </row>
        <row r="209">
          <cell r="A209">
            <v>43033</v>
          </cell>
        </row>
        <row r="210">
          <cell r="A210">
            <v>43034</v>
          </cell>
        </row>
        <row r="211">
          <cell r="A211">
            <v>43035</v>
          </cell>
        </row>
        <row r="212">
          <cell r="A212">
            <v>43038</v>
          </cell>
        </row>
        <row r="213">
          <cell r="A213">
            <v>43039</v>
          </cell>
        </row>
        <row r="214">
          <cell r="A214">
            <v>43040</v>
          </cell>
        </row>
        <row r="215">
          <cell r="A215">
            <v>43041.25</v>
          </cell>
          <cell r="J215">
            <v>61</v>
          </cell>
          <cell r="L215">
            <v>1177</v>
          </cell>
        </row>
        <row r="216">
          <cell r="A216">
            <v>43042</v>
          </cell>
        </row>
        <row r="217">
          <cell r="A217">
            <v>43045</v>
          </cell>
        </row>
        <row r="218">
          <cell r="A218">
            <v>43046</v>
          </cell>
        </row>
        <row r="219">
          <cell r="A219">
            <v>43047.25</v>
          </cell>
        </row>
        <row r="220">
          <cell r="A220">
            <v>43048.25</v>
          </cell>
          <cell r="J220">
            <v>9.6989999999999998</v>
          </cell>
          <cell r="L220">
            <v>169.3</v>
          </cell>
        </row>
        <row r="221">
          <cell r="A221">
            <v>43049.25</v>
          </cell>
          <cell r="J221">
            <v>9.1189999999999998</v>
          </cell>
          <cell r="L221">
            <v>214.7</v>
          </cell>
          <cell r="M221">
            <v>171</v>
          </cell>
        </row>
        <row r="222">
          <cell r="A222">
            <v>43052.25</v>
          </cell>
          <cell r="J222">
            <v>13</v>
          </cell>
          <cell r="L222">
            <v>320.5</v>
          </cell>
          <cell r="M222">
            <v>290</v>
          </cell>
        </row>
        <row r="223">
          <cell r="A223">
            <v>43054.25</v>
          </cell>
          <cell r="J223">
            <v>16.48</v>
          </cell>
          <cell r="L223">
            <v>474.4</v>
          </cell>
        </row>
        <row r="224">
          <cell r="A224">
            <v>43056.25</v>
          </cell>
          <cell r="J224">
            <v>16.39</v>
          </cell>
          <cell r="L224">
            <v>527.9</v>
          </cell>
          <cell r="M224">
            <v>175</v>
          </cell>
        </row>
        <row r="225">
          <cell r="A225">
            <v>43059.25</v>
          </cell>
          <cell r="J225">
            <v>20.170000000000002</v>
          </cell>
          <cell r="L225">
            <v>564.6</v>
          </cell>
          <cell r="M225">
            <v>325</v>
          </cell>
        </row>
        <row r="226">
          <cell r="A226">
            <v>43061.25</v>
          </cell>
          <cell r="J226">
            <v>13.27</v>
          </cell>
          <cell r="L226">
            <v>512.29999999999995</v>
          </cell>
        </row>
        <row r="227">
          <cell r="A227">
            <v>43062</v>
          </cell>
        </row>
        <row r="228">
          <cell r="A228">
            <v>43063</v>
          </cell>
        </row>
        <row r="229">
          <cell r="A229">
            <v>43064</v>
          </cell>
        </row>
        <row r="230">
          <cell r="A230">
            <v>43065</v>
          </cell>
        </row>
        <row r="231">
          <cell r="A231">
            <v>43066</v>
          </cell>
        </row>
        <row r="232">
          <cell r="A232">
            <v>43067</v>
          </cell>
        </row>
        <row r="233">
          <cell r="A233">
            <v>43068</v>
          </cell>
        </row>
        <row r="234">
          <cell r="A234">
            <v>43069</v>
          </cell>
        </row>
        <row r="235">
          <cell r="A235">
            <v>43070</v>
          </cell>
        </row>
        <row r="236">
          <cell r="A236">
            <v>43073.469837962963</v>
          </cell>
          <cell r="J236">
            <v>28.27</v>
          </cell>
          <cell r="L236">
            <v>790.6</v>
          </cell>
          <cell r="M236">
            <v>1150</v>
          </cell>
        </row>
        <row r="237">
          <cell r="A237">
            <v>43074.25</v>
          </cell>
          <cell r="J237">
            <v>30.16</v>
          </cell>
          <cell r="L237">
            <v>801.2</v>
          </cell>
        </row>
        <row r="238">
          <cell r="A238">
            <v>43075.25</v>
          </cell>
          <cell r="J238">
            <v>26.6</v>
          </cell>
          <cell r="L238">
            <v>812.1</v>
          </cell>
        </row>
        <row r="239">
          <cell r="A239">
            <v>43076.25</v>
          </cell>
          <cell r="J239">
            <v>28.52</v>
          </cell>
          <cell r="L239">
            <v>800.3</v>
          </cell>
        </row>
        <row r="240">
          <cell r="A240">
            <v>43077.25</v>
          </cell>
          <cell r="J240">
            <v>28.58</v>
          </cell>
          <cell r="L240">
            <v>759.3</v>
          </cell>
          <cell r="M240">
            <v>340</v>
          </cell>
        </row>
        <row r="241">
          <cell r="A241">
            <v>43081.25</v>
          </cell>
          <cell r="J241">
            <v>23.29</v>
          </cell>
          <cell r="L241">
            <v>732.2</v>
          </cell>
          <cell r="M241">
            <v>385</v>
          </cell>
        </row>
        <row r="242">
          <cell r="A242">
            <v>43082.25</v>
          </cell>
          <cell r="J242">
            <v>23.1</v>
          </cell>
          <cell r="L242">
            <v>824.2</v>
          </cell>
        </row>
        <row r="243">
          <cell r="A243">
            <v>43083.25</v>
          </cell>
        </row>
        <row r="244">
          <cell r="A244">
            <v>43084.25</v>
          </cell>
          <cell r="J244">
            <v>28.66</v>
          </cell>
          <cell r="L244">
            <v>810.3</v>
          </cell>
          <cell r="M244">
            <v>355</v>
          </cell>
        </row>
        <row r="245">
          <cell r="A245">
            <v>43088.25</v>
          </cell>
        </row>
        <row r="246">
          <cell r="A246">
            <v>43089.485393518517</v>
          </cell>
          <cell r="J246">
            <v>32.869999999999997</v>
          </cell>
          <cell r="L246">
            <v>919.6</v>
          </cell>
        </row>
        <row r="247">
          <cell r="A247">
            <v>43090</v>
          </cell>
        </row>
        <row r="248">
          <cell r="A248">
            <v>43091</v>
          </cell>
        </row>
        <row r="249">
          <cell r="A249">
            <v>43097.25</v>
          </cell>
          <cell r="J249">
            <v>37.869999999999997</v>
          </cell>
          <cell r="L249">
            <v>1193</v>
          </cell>
        </row>
        <row r="250">
          <cell r="A250">
            <v>43098.25</v>
          </cell>
        </row>
        <row r="258">
          <cell r="A258">
            <v>43102.25</v>
          </cell>
          <cell r="J258">
            <v>35.630000000000003</v>
          </cell>
          <cell r="L258">
            <v>1734</v>
          </cell>
        </row>
        <row r="259">
          <cell r="A259">
            <v>43105.25</v>
          </cell>
          <cell r="J259">
            <v>28.38</v>
          </cell>
          <cell r="L259">
            <v>1340</v>
          </cell>
          <cell r="M259">
            <v>1650</v>
          </cell>
        </row>
        <row r="260">
          <cell r="A260">
            <v>43108.25</v>
          </cell>
          <cell r="J260">
            <v>21.86</v>
          </cell>
          <cell r="L260">
            <v>1400</v>
          </cell>
          <cell r="M260">
            <v>515</v>
          </cell>
        </row>
        <row r="261">
          <cell r="A261">
            <v>43109.25</v>
          </cell>
          <cell r="J261">
            <v>30.92</v>
          </cell>
          <cell r="L261">
            <v>1344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MT report"/>
      <sheetName val="Graphs - Dundee"/>
      <sheetName val="Graphs - Air Liquide"/>
      <sheetName val="HP - Oxygen Plant"/>
      <sheetName val="LP - Oxygen Plant"/>
      <sheetName val="Big Cooling Tower"/>
      <sheetName val="Acid Plant"/>
      <sheetName val="Ausmelt Plant"/>
      <sheetName val="Change House"/>
      <sheetName val="DS Change House"/>
      <sheetName val="DS - HP O2 "/>
      <sheetName val="DS - LP O2 "/>
      <sheetName val="DS - LP O2"/>
      <sheetName val="DS - Acid Plant "/>
      <sheetName val="Stock Sheet"/>
      <sheetName val="Dosing pumps"/>
      <sheetName val="DS - Big CT "/>
      <sheetName val="DS - Ausmelt"/>
      <sheetName val="Sheet1"/>
      <sheetName val="Sheet2"/>
      <sheetName val="Sheet3"/>
      <sheetName val="Sheet6"/>
      <sheetName val="Sheet4"/>
      <sheetName val="DS - Big 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78">
          <cell r="AK378">
            <v>1</v>
          </cell>
        </row>
        <row r="379">
          <cell r="AK379">
            <v>0</v>
          </cell>
        </row>
        <row r="380">
          <cell r="AK380">
            <v>0</v>
          </cell>
        </row>
        <row r="381">
          <cell r="AK381" t="str">
            <v/>
          </cell>
        </row>
        <row r="382">
          <cell r="AK382" t="str">
            <v/>
          </cell>
        </row>
        <row r="383">
          <cell r="AK383" t="str">
            <v/>
          </cell>
        </row>
        <row r="384">
          <cell r="AK384"/>
        </row>
        <row r="385">
          <cell r="AK385">
            <v>0</v>
          </cell>
        </row>
        <row r="386">
          <cell r="AK386">
            <v>0</v>
          </cell>
        </row>
        <row r="387">
          <cell r="AK387">
            <v>1</v>
          </cell>
        </row>
        <row r="388">
          <cell r="AK388" t="str">
            <v/>
          </cell>
        </row>
        <row r="389">
          <cell r="AK389" t="str">
            <v/>
          </cell>
        </row>
        <row r="390">
          <cell r="AK390" t="str">
            <v/>
          </cell>
        </row>
        <row r="391">
          <cell r="AK391" t="str">
            <v/>
          </cell>
        </row>
        <row r="392">
          <cell r="AK392" t="str">
            <v/>
          </cell>
        </row>
        <row r="393">
          <cell r="AK393" t="str">
            <v/>
          </cell>
        </row>
        <row r="394">
          <cell r="AK394">
            <v>1</v>
          </cell>
        </row>
        <row r="395">
          <cell r="AK395" t="str">
            <v/>
          </cell>
        </row>
        <row r="396">
          <cell r="AK396" t="str">
            <v/>
          </cell>
        </row>
        <row r="397">
          <cell r="AK397" t="str">
            <v/>
          </cell>
        </row>
        <row r="398">
          <cell r="AK398">
            <v>1</v>
          </cell>
        </row>
        <row r="399">
          <cell r="AK399">
            <v>0</v>
          </cell>
        </row>
        <row r="400">
          <cell r="AK400">
            <v>1</v>
          </cell>
        </row>
        <row r="401">
          <cell r="AK401">
            <v>1</v>
          </cell>
        </row>
        <row r="402">
          <cell r="AK402" t="str">
            <v/>
          </cell>
        </row>
        <row r="403">
          <cell r="AK403" t="str">
            <v/>
          </cell>
        </row>
        <row r="404">
          <cell r="AK404" t="str">
            <v/>
          </cell>
        </row>
        <row r="405">
          <cell r="AK405">
            <v>2</v>
          </cell>
        </row>
        <row r="406">
          <cell r="AK406">
            <v>2</v>
          </cell>
        </row>
        <row r="407">
          <cell r="AK407">
            <v>1</v>
          </cell>
        </row>
        <row r="408">
          <cell r="AK408">
            <v>2</v>
          </cell>
        </row>
        <row r="409">
          <cell r="AK409" t="str">
            <v/>
          </cell>
        </row>
        <row r="410">
          <cell r="AK410" t="str">
            <v/>
          </cell>
        </row>
        <row r="411">
          <cell r="AK411" t="str">
            <v/>
          </cell>
        </row>
        <row r="412">
          <cell r="AK412">
            <v>2</v>
          </cell>
        </row>
        <row r="413">
          <cell r="AK413">
            <v>9</v>
          </cell>
        </row>
        <row r="414">
          <cell r="AK414">
            <v>2</v>
          </cell>
        </row>
        <row r="415">
          <cell r="AK415" t="str">
            <v/>
          </cell>
        </row>
        <row r="416">
          <cell r="AK416" t="str">
            <v/>
          </cell>
        </row>
        <row r="417">
          <cell r="AK417" t="str">
            <v/>
          </cell>
        </row>
        <row r="418">
          <cell r="AK418" t="str">
            <v/>
          </cell>
        </row>
        <row r="419">
          <cell r="AK419" t="str">
            <v/>
          </cell>
        </row>
        <row r="420">
          <cell r="AK420" t="str">
            <v/>
          </cell>
        </row>
        <row r="421">
          <cell r="AK421" t="str">
            <v/>
          </cell>
        </row>
        <row r="422">
          <cell r="AK422" t="str">
            <v/>
          </cell>
        </row>
        <row r="423">
          <cell r="AK423" t="str">
            <v/>
          </cell>
        </row>
        <row r="424">
          <cell r="AK424" t="str">
            <v/>
          </cell>
        </row>
        <row r="425">
          <cell r="AK425" t="str">
            <v/>
          </cell>
        </row>
        <row r="426">
          <cell r="AK426" t="str">
            <v/>
          </cell>
        </row>
        <row r="427">
          <cell r="AK427" t="str">
            <v/>
          </cell>
        </row>
        <row r="428">
          <cell r="AK428" t="str">
            <v/>
          </cell>
        </row>
        <row r="429">
          <cell r="AK429" t="str">
            <v/>
          </cell>
        </row>
        <row r="430">
          <cell r="AK430" t="str">
            <v/>
          </cell>
        </row>
        <row r="431">
          <cell r="AK431" t="str">
            <v/>
          </cell>
        </row>
        <row r="432">
          <cell r="AK432" t="str">
            <v/>
          </cell>
        </row>
        <row r="433">
          <cell r="AK433" t="str">
            <v/>
          </cell>
        </row>
        <row r="434">
          <cell r="AK434">
            <v>30</v>
          </cell>
        </row>
        <row r="435">
          <cell r="AK435">
            <v>4</v>
          </cell>
        </row>
        <row r="436">
          <cell r="AK436">
            <v>2</v>
          </cell>
        </row>
        <row r="437">
          <cell r="AK437" t="str">
            <v/>
          </cell>
        </row>
        <row r="438">
          <cell r="AK438" t="str">
            <v/>
          </cell>
        </row>
        <row r="439">
          <cell r="AK439" t="str">
            <v/>
          </cell>
        </row>
        <row r="440">
          <cell r="AK440">
            <v>1</v>
          </cell>
        </row>
        <row r="441">
          <cell r="AK441">
            <v>10</v>
          </cell>
        </row>
        <row r="442">
          <cell r="AK442">
            <v>0</v>
          </cell>
        </row>
        <row r="443">
          <cell r="AK443">
            <v>2</v>
          </cell>
        </row>
        <row r="444">
          <cell r="AK444" t="str">
            <v/>
          </cell>
        </row>
        <row r="445">
          <cell r="AK445" t="str">
            <v/>
          </cell>
        </row>
        <row r="446">
          <cell r="AK446" t="str">
            <v/>
          </cell>
        </row>
        <row r="447">
          <cell r="AK447">
            <v>15</v>
          </cell>
        </row>
        <row r="448">
          <cell r="AK448">
            <v>2</v>
          </cell>
        </row>
        <row r="449">
          <cell r="AK449">
            <v>1</v>
          </cell>
        </row>
        <row r="450">
          <cell r="AK450">
            <v>1</v>
          </cell>
        </row>
        <row r="451">
          <cell r="AK451" t="str">
            <v/>
          </cell>
        </row>
        <row r="452">
          <cell r="AK452" t="str">
            <v/>
          </cell>
        </row>
        <row r="453">
          <cell r="AK453" t="str">
            <v/>
          </cell>
        </row>
        <row r="454">
          <cell r="AK454" t="str">
            <v/>
          </cell>
        </row>
        <row r="455">
          <cell r="AK455" t="str">
            <v/>
          </cell>
        </row>
        <row r="456">
          <cell r="AK456" t="str">
            <v/>
          </cell>
        </row>
        <row r="457">
          <cell r="AK457">
            <v>1</v>
          </cell>
        </row>
        <row r="458">
          <cell r="AK458" t="str">
            <v/>
          </cell>
        </row>
        <row r="459">
          <cell r="AK459" t="str">
            <v/>
          </cell>
        </row>
        <row r="460">
          <cell r="AK460" t="str">
            <v/>
          </cell>
        </row>
        <row r="461">
          <cell r="AK461">
            <v>1</v>
          </cell>
        </row>
        <row r="462">
          <cell r="AK462" t="str">
            <v/>
          </cell>
        </row>
        <row r="463">
          <cell r="AK463" t="str">
            <v/>
          </cell>
        </row>
        <row r="464">
          <cell r="AK464">
            <v>2</v>
          </cell>
        </row>
        <row r="465">
          <cell r="AK465" t="str">
            <v/>
          </cell>
        </row>
        <row r="466">
          <cell r="AK466" t="str">
            <v/>
          </cell>
        </row>
        <row r="467">
          <cell r="AK467" t="str">
            <v/>
          </cell>
        </row>
        <row r="468">
          <cell r="AK468">
            <v>2</v>
          </cell>
        </row>
        <row r="469">
          <cell r="AK469">
            <v>0</v>
          </cell>
        </row>
        <row r="470">
          <cell r="AK470" t="str">
            <v/>
          </cell>
        </row>
        <row r="471">
          <cell r="AK471" t="str">
            <v/>
          </cell>
        </row>
        <row r="472">
          <cell r="AK472" t="str">
            <v/>
          </cell>
        </row>
        <row r="473">
          <cell r="AK473" t="str">
            <v/>
          </cell>
        </row>
        <row r="474">
          <cell r="AK474" t="str">
            <v/>
          </cell>
        </row>
        <row r="475">
          <cell r="AK475">
            <v>0</v>
          </cell>
        </row>
        <row r="476">
          <cell r="AK476" t="str">
            <v/>
          </cell>
        </row>
        <row r="477">
          <cell r="AK477" t="str">
            <v/>
          </cell>
        </row>
        <row r="478">
          <cell r="AK478" t="str">
            <v/>
          </cell>
        </row>
        <row r="479">
          <cell r="AK479" t="str">
            <v/>
          </cell>
        </row>
        <row r="480">
          <cell r="AK480" t="str">
            <v/>
          </cell>
        </row>
        <row r="481">
          <cell r="AK481" t="str">
            <v/>
          </cell>
        </row>
        <row r="482">
          <cell r="AK482" t="str">
            <v/>
          </cell>
        </row>
        <row r="483">
          <cell r="AK483">
            <v>1</v>
          </cell>
        </row>
        <row r="484">
          <cell r="AK484">
            <v>2</v>
          </cell>
        </row>
        <row r="485">
          <cell r="AK485">
            <v>1</v>
          </cell>
        </row>
        <row r="486">
          <cell r="AK486" t="str">
            <v/>
          </cell>
        </row>
        <row r="487">
          <cell r="AK487" t="str">
            <v/>
          </cell>
        </row>
        <row r="488">
          <cell r="AK488" t="str">
            <v/>
          </cell>
        </row>
        <row r="489">
          <cell r="AK489">
            <v>0</v>
          </cell>
        </row>
        <row r="490">
          <cell r="AK490">
            <v>1</v>
          </cell>
        </row>
        <row r="491">
          <cell r="AK491">
            <v>0</v>
          </cell>
        </row>
        <row r="492">
          <cell r="AK492">
            <v>1</v>
          </cell>
        </row>
        <row r="493">
          <cell r="AK493" t="str">
            <v/>
          </cell>
        </row>
        <row r="494">
          <cell r="AK494" t="str">
            <v/>
          </cell>
        </row>
        <row r="495">
          <cell r="AK495" t="str">
            <v/>
          </cell>
        </row>
        <row r="496">
          <cell r="AK496" t="str">
            <v/>
          </cell>
        </row>
        <row r="497">
          <cell r="AK497">
            <v>0</v>
          </cell>
        </row>
        <row r="498">
          <cell r="AK498" t="str">
            <v/>
          </cell>
        </row>
        <row r="499">
          <cell r="AK499" t="str">
            <v/>
          </cell>
        </row>
        <row r="500">
          <cell r="AK500" t="str">
            <v/>
          </cell>
        </row>
        <row r="501">
          <cell r="AK501" t="str">
            <v/>
          </cell>
        </row>
        <row r="502">
          <cell r="AK502" t="str">
            <v/>
          </cell>
        </row>
        <row r="503">
          <cell r="AK503">
            <v>5</v>
          </cell>
        </row>
        <row r="504">
          <cell r="AK504">
            <v>14</v>
          </cell>
        </row>
        <row r="505">
          <cell r="AK505">
            <v>0</v>
          </cell>
        </row>
        <row r="506">
          <cell r="AK506">
            <v>1</v>
          </cell>
        </row>
        <row r="507">
          <cell r="AK507" t="str">
            <v/>
          </cell>
        </row>
        <row r="508">
          <cell r="AK508" t="str">
            <v/>
          </cell>
        </row>
        <row r="509">
          <cell r="AK509" t="str">
            <v/>
          </cell>
        </row>
        <row r="510">
          <cell r="AK510">
            <v>1</v>
          </cell>
        </row>
        <row r="511">
          <cell r="AK511">
            <v>0</v>
          </cell>
        </row>
        <row r="512">
          <cell r="AK512">
            <v>0</v>
          </cell>
        </row>
        <row r="513">
          <cell r="AK513">
            <v>0</v>
          </cell>
        </row>
        <row r="514">
          <cell r="AK514" t="str">
            <v/>
          </cell>
        </row>
        <row r="515">
          <cell r="AK515" t="str">
            <v/>
          </cell>
        </row>
        <row r="516">
          <cell r="AK516" t="str">
            <v/>
          </cell>
        </row>
        <row r="517">
          <cell r="AK517">
            <v>0</v>
          </cell>
        </row>
        <row r="518">
          <cell r="AK518">
            <v>0</v>
          </cell>
        </row>
        <row r="519">
          <cell r="AK519" t="str">
            <v/>
          </cell>
        </row>
        <row r="520">
          <cell r="AK520" t="str">
            <v/>
          </cell>
        </row>
        <row r="521">
          <cell r="AK521" t="str">
            <v/>
          </cell>
        </row>
        <row r="522">
          <cell r="AK522" t="str">
            <v/>
          </cell>
        </row>
        <row r="523">
          <cell r="AK523" t="str">
            <v/>
          </cell>
        </row>
        <row r="524">
          <cell r="AK524" t="str">
            <v/>
          </cell>
        </row>
        <row r="525">
          <cell r="AK525" t="str">
            <v/>
          </cell>
        </row>
        <row r="526">
          <cell r="AK526" t="str">
            <v/>
          </cell>
        </row>
        <row r="527">
          <cell r="AK527" t="str">
            <v/>
          </cell>
        </row>
        <row r="528">
          <cell r="AK528" t="str">
            <v/>
          </cell>
        </row>
        <row r="529">
          <cell r="AK529" t="str">
            <v/>
          </cell>
        </row>
        <row r="530">
          <cell r="AK530" t="str">
            <v/>
          </cell>
        </row>
        <row r="531">
          <cell r="AK531" t="str">
            <v/>
          </cell>
        </row>
        <row r="532">
          <cell r="AK532" t="str">
            <v/>
          </cell>
        </row>
        <row r="533">
          <cell r="AK533" t="str">
            <v/>
          </cell>
        </row>
        <row r="534">
          <cell r="AK534" t="str">
            <v/>
          </cell>
        </row>
        <row r="535">
          <cell r="AK535" t="str">
            <v/>
          </cell>
        </row>
        <row r="536">
          <cell r="AK536" t="str">
            <v/>
          </cell>
        </row>
        <row r="537">
          <cell r="AK537" t="str">
            <v/>
          </cell>
        </row>
        <row r="538">
          <cell r="AK538">
            <v>1</v>
          </cell>
        </row>
        <row r="539">
          <cell r="AK539">
            <v>0</v>
          </cell>
        </row>
        <row r="540">
          <cell r="AK540">
            <v>0</v>
          </cell>
        </row>
        <row r="541">
          <cell r="AK541">
            <v>1</v>
          </cell>
        </row>
        <row r="542">
          <cell r="AK542" t="str">
            <v/>
          </cell>
        </row>
        <row r="543">
          <cell r="AK543" t="str">
            <v/>
          </cell>
        </row>
        <row r="544">
          <cell r="AK544" t="str">
            <v/>
          </cell>
        </row>
        <row r="545">
          <cell r="AK545">
            <v>1</v>
          </cell>
        </row>
        <row r="546">
          <cell r="AK546">
            <v>0</v>
          </cell>
        </row>
        <row r="547">
          <cell r="AK547" t="str">
            <v/>
          </cell>
        </row>
        <row r="548">
          <cell r="AK548" t="str">
            <v/>
          </cell>
        </row>
        <row r="549">
          <cell r="AK549" t="str">
            <v/>
          </cell>
        </row>
        <row r="550">
          <cell r="AK550" t="str">
            <v/>
          </cell>
        </row>
        <row r="551">
          <cell r="AK551" t="str">
            <v/>
          </cell>
        </row>
        <row r="552">
          <cell r="AK552">
            <v>0</v>
          </cell>
        </row>
        <row r="553">
          <cell r="AK553">
            <v>0</v>
          </cell>
        </row>
        <row r="554">
          <cell r="AK554">
            <v>0</v>
          </cell>
        </row>
        <row r="555">
          <cell r="AK555">
            <v>0</v>
          </cell>
        </row>
        <row r="556">
          <cell r="AK556" t="str">
            <v/>
          </cell>
        </row>
        <row r="557">
          <cell r="AK557" t="str">
            <v/>
          </cell>
        </row>
        <row r="558">
          <cell r="AK558" t="str">
            <v/>
          </cell>
        </row>
        <row r="559">
          <cell r="AK559">
            <v>11</v>
          </cell>
        </row>
        <row r="560">
          <cell r="AK560">
            <v>0</v>
          </cell>
        </row>
        <row r="561">
          <cell r="AK561">
            <v>1</v>
          </cell>
        </row>
        <row r="562">
          <cell r="AK562">
            <v>0</v>
          </cell>
        </row>
        <row r="563">
          <cell r="AK563" t="str">
            <v/>
          </cell>
        </row>
        <row r="564">
          <cell r="AK564" t="str">
            <v/>
          </cell>
        </row>
        <row r="565">
          <cell r="AK565" t="str">
            <v/>
          </cell>
        </row>
        <row r="566">
          <cell r="AK566">
            <v>0</v>
          </cell>
        </row>
        <row r="567">
          <cell r="AK567">
            <v>1</v>
          </cell>
        </row>
        <row r="568">
          <cell r="AK568">
            <v>1</v>
          </cell>
        </row>
        <row r="569">
          <cell r="AK569">
            <v>1</v>
          </cell>
        </row>
        <row r="570">
          <cell r="AK570" t="str">
            <v/>
          </cell>
        </row>
        <row r="571">
          <cell r="AK571" t="str">
            <v/>
          </cell>
        </row>
        <row r="572">
          <cell r="AK572" t="str">
            <v/>
          </cell>
        </row>
        <row r="573">
          <cell r="AK573">
            <v>1</v>
          </cell>
        </row>
        <row r="574">
          <cell r="AK574">
            <v>0</v>
          </cell>
        </row>
        <row r="575">
          <cell r="AK575">
            <v>0</v>
          </cell>
        </row>
        <row r="576">
          <cell r="AK576">
            <v>1</v>
          </cell>
        </row>
        <row r="577">
          <cell r="AK577" t="str">
            <v/>
          </cell>
        </row>
        <row r="578">
          <cell r="AK578" t="str">
            <v/>
          </cell>
        </row>
        <row r="579">
          <cell r="AK579" t="str">
            <v/>
          </cell>
        </row>
        <row r="580">
          <cell r="AK580">
            <v>3</v>
          </cell>
        </row>
        <row r="581">
          <cell r="AK581">
            <v>3</v>
          </cell>
        </row>
        <row r="582">
          <cell r="AK582">
            <v>4</v>
          </cell>
        </row>
        <row r="583">
          <cell r="AK583">
            <v>4</v>
          </cell>
        </row>
        <row r="584">
          <cell r="AK584" t="str">
            <v/>
          </cell>
        </row>
        <row r="585">
          <cell r="AK585" t="str">
            <v/>
          </cell>
        </row>
        <row r="586">
          <cell r="AK586" t="str">
            <v/>
          </cell>
        </row>
        <row r="587">
          <cell r="AK587" t="str">
            <v/>
          </cell>
        </row>
        <row r="588">
          <cell r="AK588" t="str">
            <v/>
          </cell>
        </row>
        <row r="589">
          <cell r="AK589" t="str">
            <v/>
          </cell>
        </row>
        <row r="590">
          <cell r="AK590">
            <v>11</v>
          </cell>
        </row>
        <row r="591">
          <cell r="AK591">
            <v>0</v>
          </cell>
        </row>
        <row r="592">
          <cell r="AK592">
            <v>1</v>
          </cell>
        </row>
        <row r="593">
          <cell r="AK593">
            <v>0</v>
          </cell>
        </row>
        <row r="594">
          <cell r="AK594">
            <v>0</v>
          </cell>
        </row>
        <row r="595">
          <cell r="AK595">
            <v>0</v>
          </cell>
        </row>
        <row r="596">
          <cell r="AK596">
            <v>1</v>
          </cell>
        </row>
        <row r="597">
          <cell r="AK597">
            <v>0</v>
          </cell>
        </row>
        <row r="598">
          <cell r="AK598">
            <v>1</v>
          </cell>
        </row>
        <row r="599">
          <cell r="AK599">
            <v>1</v>
          </cell>
        </row>
        <row r="600">
          <cell r="AK600">
            <v>1</v>
          </cell>
        </row>
        <row r="601">
          <cell r="AK601">
            <v>0</v>
          </cell>
        </row>
        <row r="602">
          <cell r="AK602">
            <v>0</v>
          </cell>
        </row>
        <row r="603">
          <cell r="AK603">
            <v>3</v>
          </cell>
        </row>
        <row r="604">
          <cell r="AK604">
            <v>1</v>
          </cell>
        </row>
        <row r="605">
          <cell r="AK605">
            <v>0</v>
          </cell>
        </row>
        <row r="606">
          <cell r="AK606">
            <v>0</v>
          </cell>
        </row>
        <row r="607">
          <cell r="AK607">
            <v>1</v>
          </cell>
        </row>
        <row r="608">
          <cell r="AK608">
            <v>0</v>
          </cell>
        </row>
        <row r="609">
          <cell r="AK609">
            <v>0</v>
          </cell>
        </row>
        <row r="610">
          <cell r="AK610">
            <v>3</v>
          </cell>
        </row>
        <row r="611">
          <cell r="AK611">
            <v>3</v>
          </cell>
        </row>
        <row r="612">
          <cell r="AK612">
            <v>3</v>
          </cell>
        </row>
        <row r="613">
          <cell r="AK613">
            <v>4</v>
          </cell>
        </row>
        <row r="614">
          <cell r="AK614">
            <v>4</v>
          </cell>
        </row>
        <row r="615">
          <cell r="AK615">
            <v>0</v>
          </cell>
        </row>
        <row r="616">
          <cell r="AK616">
            <v>0</v>
          </cell>
        </row>
        <row r="617">
          <cell r="AK617">
            <v>14</v>
          </cell>
        </row>
        <row r="618">
          <cell r="AK618">
            <v>3</v>
          </cell>
        </row>
        <row r="619">
          <cell r="AK619" t="str">
            <v/>
          </cell>
        </row>
        <row r="620">
          <cell r="AK620" t="str">
            <v/>
          </cell>
        </row>
        <row r="621">
          <cell r="AK621">
            <v>1</v>
          </cell>
        </row>
        <row r="622">
          <cell r="AK622" t="str">
            <v/>
          </cell>
        </row>
        <row r="623">
          <cell r="AK623" t="str">
            <v/>
          </cell>
        </row>
        <row r="624">
          <cell r="AK624" t="str">
            <v/>
          </cell>
        </row>
        <row r="625">
          <cell r="AK625">
            <v>1</v>
          </cell>
        </row>
        <row r="626">
          <cell r="AK626">
            <v>1</v>
          </cell>
        </row>
        <row r="627">
          <cell r="AK627">
            <v>2</v>
          </cell>
        </row>
        <row r="628">
          <cell r="AK628">
            <v>0</v>
          </cell>
        </row>
        <row r="629">
          <cell r="AK629" t="str">
            <v/>
          </cell>
        </row>
        <row r="630">
          <cell r="AK630" t="str">
            <v/>
          </cell>
        </row>
        <row r="631">
          <cell r="AK631" t="str">
            <v/>
          </cell>
        </row>
        <row r="632">
          <cell r="AK632">
            <v>0</v>
          </cell>
        </row>
        <row r="633">
          <cell r="AK633">
            <v>1</v>
          </cell>
        </row>
        <row r="634">
          <cell r="AK634">
            <v>2</v>
          </cell>
        </row>
        <row r="635">
          <cell r="AK635">
            <v>2</v>
          </cell>
        </row>
        <row r="636">
          <cell r="AK636">
            <v>0</v>
          </cell>
        </row>
        <row r="637">
          <cell r="AK637">
            <v>0</v>
          </cell>
        </row>
        <row r="638">
          <cell r="AK638">
            <v>6</v>
          </cell>
        </row>
        <row r="639">
          <cell r="AK639">
            <v>2</v>
          </cell>
        </row>
        <row r="640">
          <cell r="AK640">
            <v>14</v>
          </cell>
        </row>
        <row r="641">
          <cell r="AK641">
            <v>29</v>
          </cell>
        </row>
        <row r="642">
          <cell r="AK642">
            <v>5</v>
          </cell>
        </row>
        <row r="643">
          <cell r="AK643">
            <v>0</v>
          </cell>
        </row>
        <row r="644">
          <cell r="AK644">
            <v>0</v>
          </cell>
        </row>
        <row r="645">
          <cell r="AK645">
            <v>14</v>
          </cell>
        </row>
        <row r="646">
          <cell r="AK646">
            <v>0</v>
          </cell>
        </row>
        <row r="647">
          <cell r="AK647">
            <v>5</v>
          </cell>
        </row>
        <row r="648">
          <cell r="AK648">
            <v>1</v>
          </cell>
        </row>
        <row r="649">
          <cell r="AK649">
            <v>1</v>
          </cell>
        </row>
        <row r="650">
          <cell r="AK650">
            <v>0</v>
          </cell>
        </row>
        <row r="651">
          <cell r="AK651">
            <v>0</v>
          </cell>
        </row>
        <row r="652">
          <cell r="AK652">
            <v>14</v>
          </cell>
        </row>
        <row r="653">
          <cell r="AK653">
            <v>7</v>
          </cell>
        </row>
        <row r="654">
          <cell r="AK654">
            <v>12</v>
          </cell>
        </row>
        <row r="655">
          <cell r="AK655">
            <v>23</v>
          </cell>
        </row>
        <row r="656">
          <cell r="AK656">
            <v>0</v>
          </cell>
        </row>
        <row r="657">
          <cell r="AK657">
            <v>0</v>
          </cell>
        </row>
        <row r="658">
          <cell r="AK658">
            <v>0</v>
          </cell>
        </row>
        <row r="659">
          <cell r="AK659">
            <v>6</v>
          </cell>
        </row>
        <row r="660">
          <cell r="AK660">
            <v>3</v>
          </cell>
        </row>
        <row r="661">
          <cell r="AK661">
            <v>2</v>
          </cell>
        </row>
        <row r="662">
          <cell r="AK662">
            <v>2</v>
          </cell>
        </row>
        <row r="663">
          <cell r="AK663">
            <v>0</v>
          </cell>
        </row>
        <row r="664">
          <cell r="AK664">
            <v>0</v>
          </cell>
        </row>
        <row r="665">
          <cell r="AK665">
            <v>0</v>
          </cell>
        </row>
        <row r="666">
          <cell r="AK666">
            <v>3</v>
          </cell>
        </row>
        <row r="667">
          <cell r="AK667">
            <v>4</v>
          </cell>
        </row>
        <row r="668">
          <cell r="AK668">
            <v>0</v>
          </cell>
        </row>
        <row r="669">
          <cell r="AK669">
            <v>0</v>
          </cell>
        </row>
        <row r="670">
          <cell r="AK670">
            <v>13</v>
          </cell>
        </row>
        <row r="671">
          <cell r="AK671">
            <v>0</v>
          </cell>
        </row>
        <row r="672">
          <cell r="AK672">
            <v>0</v>
          </cell>
        </row>
        <row r="673">
          <cell r="AK673">
            <v>6</v>
          </cell>
        </row>
        <row r="674">
          <cell r="AK674">
            <v>0</v>
          </cell>
        </row>
        <row r="675">
          <cell r="AK675">
            <v>0</v>
          </cell>
        </row>
        <row r="676">
          <cell r="AK676">
            <v>0</v>
          </cell>
        </row>
        <row r="677">
          <cell r="AK677">
            <v>2</v>
          </cell>
        </row>
        <row r="678">
          <cell r="AK678">
            <v>0</v>
          </cell>
        </row>
        <row r="679">
          <cell r="AK679">
            <v>0</v>
          </cell>
        </row>
        <row r="680">
          <cell r="AK680">
            <v>1</v>
          </cell>
        </row>
        <row r="681">
          <cell r="AK681">
            <v>3</v>
          </cell>
        </row>
        <row r="682">
          <cell r="AK682">
            <v>1</v>
          </cell>
        </row>
        <row r="683">
          <cell r="AK683">
            <v>0</v>
          </cell>
        </row>
        <row r="684">
          <cell r="AK684">
            <v>2</v>
          </cell>
        </row>
        <row r="685">
          <cell r="AK685">
            <v>0</v>
          </cell>
        </row>
        <row r="686">
          <cell r="AK686">
            <v>0</v>
          </cell>
        </row>
        <row r="687">
          <cell r="AK687">
            <v>0</v>
          </cell>
        </row>
        <row r="688">
          <cell r="AK688">
            <v>3</v>
          </cell>
        </row>
        <row r="689">
          <cell r="AK689">
            <v>1</v>
          </cell>
        </row>
        <row r="690">
          <cell r="AK690">
            <v>0</v>
          </cell>
        </row>
        <row r="691">
          <cell r="AK691">
            <v>0</v>
          </cell>
        </row>
        <row r="692">
          <cell r="AK692">
            <v>0</v>
          </cell>
        </row>
        <row r="693">
          <cell r="AK693">
            <v>0</v>
          </cell>
        </row>
        <row r="694">
          <cell r="AK694">
            <v>1</v>
          </cell>
        </row>
        <row r="695">
          <cell r="AK695">
            <v>1</v>
          </cell>
        </row>
        <row r="696">
          <cell r="AK696">
            <v>0</v>
          </cell>
        </row>
        <row r="697">
          <cell r="AK697">
            <v>0</v>
          </cell>
        </row>
        <row r="698">
          <cell r="AK698">
            <v>1</v>
          </cell>
        </row>
        <row r="699">
          <cell r="AK699">
            <v>0</v>
          </cell>
        </row>
        <row r="700">
          <cell r="AK700">
            <v>0</v>
          </cell>
        </row>
        <row r="701">
          <cell r="AK701">
            <v>1</v>
          </cell>
        </row>
        <row r="702">
          <cell r="AK702">
            <v>0</v>
          </cell>
        </row>
        <row r="703">
          <cell r="AK703">
            <v>1</v>
          </cell>
        </row>
        <row r="704">
          <cell r="AK704">
            <v>3</v>
          </cell>
        </row>
        <row r="705">
          <cell r="AK705">
            <v>1</v>
          </cell>
        </row>
        <row r="706">
          <cell r="AK706">
            <v>0</v>
          </cell>
        </row>
        <row r="707">
          <cell r="AK707">
            <v>0</v>
          </cell>
        </row>
        <row r="708">
          <cell r="AK708">
            <v>1</v>
          </cell>
        </row>
        <row r="709">
          <cell r="AK709">
            <v>0</v>
          </cell>
        </row>
        <row r="710">
          <cell r="AK710">
            <v>0</v>
          </cell>
        </row>
        <row r="711">
          <cell r="AK711">
            <v>1</v>
          </cell>
        </row>
        <row r="712">
          <cell r="AK712">
            <v>0</v>
          </cell>
        </row>
        <row r="713">
          <cell r="AK713">
            <v>30</v>
          </cell>
        </row>
        <row r="714">
          <cell r="AK714">
            <v>0</v>
          </cell>
        </row>
        <row r="715">
          <cell r="AK715">
            <v>0</v>
          </cell>
        </row>
        <row r="716">
          <cell r="AK716">
            <v>119</v>
          </cell>
        </row>
        <row r="717">
          <cell r="AK717">
            <v>11</v>
          </cell>
        </row>
        <row r="718">
          <cell r="AK718">
            <v>1</v>
          </cell>
        </row>
        <row r="719">
          <cell r="AK719">
            <v>1</v>
          </cell>
        </row>
        <row r="720">
          <cell r="AK720">
            <v>0</v>
          </cell>
        </row>
        <row r="721">
          <cell r="AK721">
            <v>0</v>
          </cell>
        </row>
        <row r="722">
          <cell r="AK722">
            <v>0</v>
          </cell>
        </row>
        <row r="723">
          <cell r="AK723">
            <v>2</v>
          </cell>
        </row>
        <row r="724">
          <cell r="AK724">
            <v>1</v>
          </cell>
        </row>
        <row r="725">
          <cell r="AK725">
            <v>0</v>
          </cell>
        </row>
        <row r="726">
          <cell r="AK726">
            <v>1</v>
          </cell>
        </row>
        <row r="727">
          <cell r="AK727">
            <v>0</v>
          </cell>
        </row>
        <row r="728">
          <cell r="AK728">
            <v>0</v>
          </cell>
        </row>
        <row r="729">
          <cell r="AK729">
            <v>0</v>
          </cell>
        </row>
        <row r="730">
          <cell r="AK730">
            <v>11</v>
          </cell>
        </row>
        <row r="731">
          <cell r="AK731">
            <v>14</v>
          </cell>
        </row>
        <row r="732">
          <cell r="AK732">
            <v>0</v>
          </cell>
        </row>
        <row r="733">
          <cell r="AK733">
            <v>0</v>
          </cell>
        </row>
        <row r="734">
          <cell r="AK734">
            <v>0</v>
          </cell>
        </row>
        <row r="735">
          <cell r="AK735">
            <v>0</v>
          </cell>
        </row>
        <row r="736">
          <cell r="AK736">
            <v>0</v>
          </cell>
        </row>
        <row r="737">
          <cell r="AK737">
            <v>1</v>
          </cell>
        </row>
        <row r="738">
          <cell r="AK738">
            <v>2</v>
          </cell>
        </row>
        <row r="739">
          <cell r="AK739">
            <v>1</v>
          </cell>
        </row>
        <row r="740">
          <cell r="AK740">
            <v>0</v>
          </cell>
        </row>
        <row r="741">
          <cell r="AK741">
            <v>0</v>
          </cell>
        </row>
        <row r="742">
          <cell r="AK742">
            <v>0</v>
          </cell>
        </row>
        <row r="743">
          <cell r="AK743">
            <v>0</v>
          </cell>
        </row>
        <row r="744">
          <cell r="AK744">
            <v>0</v>
          </cell>
        </row>
        <row r="745">
          <cell r="AK745">
            <v>4</v>
          </cell>
        </row>
        <row r="746">
          <cell r="AK746">
            <v>2</v>
          </cell>
        </row>
        <row r="747">
          <cell r="AK747">
            <v>5</v>
          </cell>
        </row>
        <row r="748">
          <cell r="AK748">
            <v>0</v>
          </cell>
        </row>
        <row r="749">
          <cell r="AK749">
            <v>0</v>
          </cell>
        </row>
        <row r="750">
          <cell r="AK750">
            <v>0</v>
          </cell>
        </row>
        <row r="751">
          <cell r="AK751">
            <v>6</v>
          </cell>
        </row>
        <row r="752">
          <cell r="AK752">
            <v>2</v>
          </cell>
        </row>
        <row r="753">
          <cell r="AK753">
            <v>0</v>
          </cell>
        </row>
        <row r="754">
          <cell r="AK754">
            <v>0</v>
          </cell>
        </row>
        <row r="755">
          <cell r="AK755">
            <v>0</v>
          </cell>
        </row>
        <row r="756">
          <cell r="AK756">
            <v>0</v>
          </cell>
        </row>
        <row r="757">
          <cell r="AK757">
            <v>1</v>
          </cell>
        </row>
        <row r="758">
          <cell r="AK758">
            <v>0</v>
          </cell>
        </row>
        <row r="759">
          <cell r="AK759">
            <v>0</v>
          </cell>
        </row>
        <row r="760">
          <cell r="AK760">
            <v>0</v>
          </cell>
        </row>
        <row r="761">
          <cell r="AK761">
            <v>0</v>
          </cell>
        </row>
        <row r="762">
          <cell r="AK762">
            <v>0</v>
          </cell>
        </row>
        <row r="763">
          <cell r="AK763">
            <v>0</v>
          </cell>
        </row>
        <row r="764">
          <cell r="AK764">
            <v>0</v>
          </cell>
        </row>
        <row r="765">
          <cell r="AK765">
            <v>0</v>
          </cell>
        </row>
        <row r="766">
          <cell r="AK766">
            <v>0</v>
          </cell>
        </row>
        <row r="767">
          <cell r="AK767">
            <v>0</v>
          </cell>
        </row>
        <row r="768">
          <cell r="AK768">
            <v>0</v>
          </cell>
        </row>
        <row r="769">
          <cell r="AK769">
            <v>0</v>
          </cell>
        </row>
        <row r="770">
          <cell r="AK770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L551"/>
  <sheetViews>
    <sheetView tabSelected="1" zoomScale="120" zoomScaleNormal="120" workbookViewId="0">
      <pane ySplit="12" topLeftCell="A154" activePane="bottomLeft" state="frozen"/>
      <selection pane="bottomLeft" activeCell="E282" sqref="E282"/>
    </sheetView>
  </sheetViews>
  <sheetFormatPr defaultColWidth="11.5703125" defaultRowHeight="20.25" x14ac:dyDescent="0.5"/>
  <cols>
    <col min="1" max="1" width="11.42578125" style="16" customWidth="1"/>
    <col min="2" max="2" width="11.5703125" style="17" customWidth="1"/>
    <col min="3" max="3" width="12.42578125" style="15" bestFit="1" customWidth="1"/>
    <col min="4" max="5" width="11.5703125" style="18"/>
    <col min="6" max="6" width="11.5703125" style="15"/>
    <col min="7" max="10" width="11.5703125" style="18"/>
    <col min="11" max="11" width="11.5703125" style="17"/>
    <col min="12" max="12" width="11.5703125" style="15"/>
    <col min="13" max="16384" width="11.5703125" style="12"/>
  </cols>
  <sheetData>
    <row r="1" spans="1:12" s="22" customFormat="1" x14ac:dyDescent="0.5">
      <c r="A1" s="16"/>
      <c r="B1" s="17"/>
      <c r="C1" s="15"/>
      <c r="D1" s="18"/>
      <c r="E1" s="19"/>
      <c r="F1" s="15"/>
      <c r="G1" s="18"/>
      <c r="H1" s="18"/>
      <c r="I1" s="18"/>
      <c r="J1" s="20"/>
      <c r="K1" s="17"/>
      <c r="L1" s="15"/>
    </row>
    <row r="2" spans="1:12" s="22" customFormat="1" ht="32.25" x14ac:dyDescent="0.75">
      <c r="A2" s="16"/>
      <c r="B2" s="17"/>
      <c r="C2" s="15"/>
      <c r="D2" s="18"/>
      <c r="E2" s="18"/>
      <c r="F2" s="15"/>
      <c r="G2" s="92"/>
      <c r="H2" s="92"/>
      <c r="I2" s="92"/>
      <c r="J2" s="20"/>
      <c r="K2" s="17"/>
      <c r="L2" s="15"/>
    </row>
    <row r="3" spans="1:12" s="22" customFormat="1" ht="32.25" x14ac:dyDescent="0.75">
      <c r="A3" s="16"/>
      <c r="B3" s="17"/>
      <c r="C3" s="15"/>
      <c r="D3" s="18"/>
      <c r="E3" s="18"/>
      <c r="F3" s="15"/>
      <c r="G3" s="92"/>
      <c r="H3" s="92"/>
      <c r="I3" s="92"/>
      <c r="J3" s="20"/>
      <c r="K3" s="17"/>
      <c r="L3" s="15"/>
    </row>
    <row r="4" spans="1:12" s="22" customFormat="1" ht="27.75" x14ac:dyDescent="0.65">
      <c r="A4" s="16"/>
      <c r="B4" s="17"/>
      <c r="C4" s="15"/>
      <c r="D4" s="18"/>
      <c r="E4" s="18"/>
      <c r="F4" s="15"/>
      <c r="G4" s="93" t="s">
        <v>33</v>
      </c>
      <c r="H4" s="93"/>
      <c r="I4" s="93"/>
      <c r="J4" s="20"/>
      <c r="K4" s="17"/>
      <c r="L4" s="15"/>
    </row>
    <row r="5" spans="1:12" s="22" customFormat="1" x14ac:dyDescent="0.5">
      <c r="A5" s="16"/>
      <c r="B5" s="17"/>
      <c r="C5" s="15"/>
      <c r="D5" s="18"/>
      <c r="E5" s="19"/>
      <c r="F5" s="15"/>
      <c r="G5" s="18"/>
      <c r="H5" s="18"/>
      <c r="I5" s="18"/>
      <c r="J5" s="20"/>
      <c r="K5" s="17"/>
      <c r="L5" s="15"/>
    </row>
    <row r="6" spans="1:12" s="22" customFormat="1" ht="21" thickBot="1" x14ac:dyDescent="0.55000000000000004">
      <c r="A6" s="16"/>
      <c r="B6" s="17"/>
      <c r="C6" s="15"/>
      <c r="D6" s="18"/>
      <c r="E6" s="19"/>
      <c r="F6" s="15"/>
      <c r="G6" s="18"/>
      <c r="H6" s="18"/>
      <c r="I6" s="18"/>
      <c r="J6" s="20"/>
      <c r="K6" s="17"/>
      <c r="L6" s="15"/>
    </row>
    <row r="7" spans="1:12" s="22" customFormat="1" x14ac:dyDescent="0.5">
      <c r="A7" s="25" t="s">
        <v>34</v>
      </c>
      <c r="B7" s="26" t="s">
        <v>1</v>
      </c>
      <c r="C7" s="94" t="s">
        <v>12</v>
      </c>
      <c r="D7" s="28" t="s">
        <v>2</v>
      </c>
      <c r="E7" s="29" t="s">
        <v>13</v>
      </c>
      <c r="F7" s="30" t="s">
        <v>4</v>
      </c>
      <c r="G7" s="31" t="s">
        <v>5</v>
      </c>
      <c r="H7" s="31" t="s">
        <v>14</v>
      </c>
      <c r="I7" s="29" t="s">
        <v>15</v>
      </c>
      <c r="J7" s="32" t="s">
        <v>6</v>
      </c>
      <c r="K7" s="26" t="s">
        <v>16</v>
      </c>
      <c r="L7" s="30" t="s">
        <v>19</v>
      </c>
    </row>
    <row r="8" spans="1:12" s="22" customFormat="1" ht="21" thickBot="1" x14ac:dyDescent="0.55000000000000004">
      <c r="A8" s="35"/>
      <c r="B8" s="36"/>
      <c r="C8" s="95" t="s">
        <v>20</v>
      </c>
      <c r="D8" s="38"/>
      <c r="E8" s="39" t="s">
        <v>8</v>
      </c>
      <c r="F8" s="40"/>
      <c r="G8" s="41" t="s">
        <v>9</v>
      </c>
      <c r="H8" s="41" t="s">
        <v>9</v>
      </c>
      <c r="I8" s="39" t="s">
        <v>9</v>
      </c>
      <c r="J8" s="42"/>
      <c r="K8" s="36"/>
      <c r="L8" s="96"/>
    </row>
    <row r="9" spans="1:12" s="22" customFormat="1" ht="41.25" thickBot="1" x14ac:dyDescent="0.25">
      <c r="A9" s="44" t="s">
        <v>0</v>
      </c>
      <c r="B9" s="45"/>
      <c r="C9" s="48"/>
      <c r="D9" s="46" t="s">
        <v>21</v>
      </c>
      <c r="E9" s="47" t="s">
        <v>22</v>
      </c>
      <c r="F9" s="48" t="s">
        <v>23</v>
      </c>
      <c r="G9" s="49" t="s">
        <v>22</v>
      </c>
      <c r="H9" s="49" t="s">
        <v>22</v>
      </c>
      <c r="I9" s="49" t="s">
        <v>22</v>
      </c>
      <c r="J9" s="50" t="s">
        <v>24</v>
      </c>
      <c r="K9" s="97" t="s">
        <v>35</v>
      </c>
      <c r="L9" s="98" t="s">
        <v>21</v>
      </c>
    </row>
    <row r="10" spans="1:12" ht="21" thickBot="1" x14ac:dyDescent="0.25">
      <c r="A10" s="99" t="s">
        <v>27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1"/>
    </row>
    <row r="11" spans="1:12" x14ac:dyDescent="0.2">
      <c r="A11" s="102" t="s">
        <v>28</v>
      </c>
      <c r="B11" s="56">
        <v>6.5</v>
      </c>
      <c r="C11" s="103">
        <v>20</v>
      </c>
      <c r="D11" s="56">
        <v>10</v>
      </c>
      <c r="E11" s="103">
        <v>10</v>
      </c>
      <c r="F11" s="56">
        <v>0</v>
      </c>
      <c r="G11" s="103">
        <v>0</v>
      </c>
      <c r="H11" s="103">
        <v>0</v>
      </c>
      <c r="I11" s="103">
        <v>0</v>
      </c>
      <c r="J11" s="56">
        <v>0</v>
      </c>
      <c r="K11" s="56">
        <v>0</v>
      </c>
      <c r="L11" s="56">
        <v>50</v>
      </c>
    </row>
    <row r="12" spans="1:12" ht="21" thickBot="1" x14ac:dyDescent="0.25">
      <c r="A12" s="104" t="s">
        <v>29</v>
      </c>
      <c r="B12" s="105">
        <v>8</v>
      </c>
      <c r="C12" s="106">
        <v>100</v>
      </c>
      <c r="D12" s="105">
        <v>50</v>
      </c>
      <c r="E12" s="106">
        <v>100</v>
      </c>
      <c r="F12" s="105">
        <v>10</v>
      </c>
      <c r="G12" s="106">
        <v>10</v>
      </c>
      <c r="H12" s="106">
        <v>5</v>
      </c>
      <c r="I12" s="106">
        <v>5</v>
      </c>
      <c r="J12" s="105">
        <v>0.1</v>
      </c>
      <c r="K12" s="105">
        <v>0.01</v>
      </c>
      <c r="L12" s="105">
        <v>150</v>
      </c>
    </row>
    <row r="13" spans="1:12" s="63" customFormat="1" ht="12.75" customHeight="1" x14ac:dyDescent="0.2">
      <c r="A13" s="64"/>
      <c r="B13" s="65"/>
      <c r="C13" s="66"/>
      <c r="D13" s="66"/>
      <c r="E13" s="66"/>
      <c r="F13" s="66"/>
      <c r="G13" s="66"/>
      <c r="H13" s="66"/>
      <c r="I13" s="66"/>
      <c r="J13" s="65"/>
      <c r="K13" s="65"/>
      <c r="L13" s="66"/>
    </row>
    <row r="14" spans="1:12" s="63" customFormat="1" ht="12.75" customHeight="1" x14ac:dyDescent="0.2">
      <c r="A14" s="64">
        <v>42739</v>
      </c>
      <c r="B14" s="65">
        <v>8.82</v>
      </c>
      <c r="C14" s="66">
        <v>763</v>
      </c>
      <c r="D14" s="66">
        <v>419</v>
      </c>
      <c r="E14" s="66">
        <v>230</v>
      </c>
      <c r="F14" s="66">
        <v>7</v>
      </c>
      <c r="G14" s="66">
        <v>0</v>
      </c>
      <c r="H14" s="66">
        <v>0</v>
      </c>
      <c r="I14" s="66">
        <v>0</v>
      </c>
      <c r="J14" s="65">
        <v>0</v>
      </c>
      <c r="K14" s="65">
        <v>1.5960000000000001</v>
      </c>
      <c r="L14" s="66">
        <v>315.35000000000002</v>
      </c>
    </row>
    <row r="15" spans="1:12" s="63" customFormat="1" ht="12.75" customHeight="1" x14ac:dyDescent="0.2">
      <c r="A15" s="64">
        <v>42740</v>
      </c>
      <c r="B15" s="65">
        <v>8.81</v>
      </c>
      <c r="C15" s="66">
        <v>798</v>
      </c>
      <c r="D15" s="66">
        <v>439</v>
      </c>
      <c r="E15" s="66">
        <v>140</v>
      </c>
      <c r="F15" s="66">
        <v>6</v>
      </c>
      <c r="G15" s="66">
        <v>1</v>
      </c>
      <c r="H15" s="66">
        <v>1</v>
      </c>
      <c r="I15" s="66">
        <v>0</v>
      </c>
      <c r="J15" s="65">
        <v>0</v>
      </c>
      <c r="K15" s="65">
        <v>1.589</v>
      </c>
      <c r="L15" s="66">
        <v>304.3</v>
      </c>
    </row>
    <row r="16" spans="1:12" s="63" customFormat="1" ht="12.75" customHeight="1" x14ac:dyDescent="0.2">
      <c r="A16" s="64">
        <v>42741</v>
      </c>
      <c r="B16" s="65">
        <v>8.64</v>
      </c>
      <c r="C16" s="66">
        <v>668</v>
      </c>
      <c r="D16" s="66">
        <v>367</v>
      </c>
      <c r="E16" s="66">
        <v>100</v>
      </c>
      <c r="F16" s="66">
        <v>5</v>
      </c>
      <c r="G16" s="66">
        <v>0</v>
      </c>
      <c r="H16" s="66">
        <v>0</v>
      </c>
      <c r="I16" s="66">
        <v>0</v>
      </c>
      <c r="J16" s="65">
        <v>0</v>
      </c>
      <c r="K16" s="65">
        <v>1.3180000000000001</v>
      </c>
      <c r="L16" s="66">
        <v>282.39999999999998</v>
      </c>
    </row>
    <row r="17" spans="1:12" s="63" customFormat="1" ht="12.75" customHeight="1" x14ac:dyDescent="0.2">
      <c r="A17" s="64">
        <v>42744</v>
      </c>
      <c r="B17" s="65">
        <v>7.86</v>
      </c>
      <c r="C17" s="66">
        <v>589</v>
      </c>
      <c r="D17" s="66">
        <v>324</v>
      </c>
      <c r="E17" s="66">
        <v>70</v>
      </c>
      <c r="F17" s="66">
        <v>4</v>
      </c>
      <c r="G17" s="66">
        <v>1</v>
      </c>
      <c r="H17" s="66">
        <v>1</v>
      </c>
      <c r="I17" s="66">
        <v>0</v>
      </c>
      <c r="J17" s="65">
        <v>0</v>
      </c>
      <c r="K17" s="65">
        <v>1.1080000000000001</v>
      </c>
      <c r="L17" s="66">
        <v>259.3</v>
      </c>
    </row>
    <row r="18" spans="1:12" s="63" customFormat="1" ht="12.75" customHeight="1" x14ac:dyDescent="0.2">
      <c r="A18" s="64">
        <v>42745</v>
      </c>
      <c r="B18" s="65">
        <v>7.88</v>
      </c>
      <c r="C18" s="66">
        <v>582</v>
      </c>
      <c r="D18" s="66">
        <v>320</v>
      </c>
      <c r="E18" s="66">
        <v>100</v>
      </c>
      <c r="F18" s="66">
        <v>5</v>
      </c>
      <c r="G18" s="66">
        <v>3</v>
      </c>
      <c r="H18" s="66">
        <v>3</v>
      </c>
      <c r="I18" s="66">
        <v>0</v>
      </c>
      <c r="J18" s="65">
        <v>0</v>
      </c>
      <c r="K18" s="65">
        <v>1.079</v>
      </c>
      <c r="L18" s="66">
        <v>243</v>
      </c>
    </row>
    <row r="19" spans="1:12" s="63" customFormat="1" ht="12.75" customHeight="1" x14ac:dyDescent="0.2">
      <c r="A19" s="64">
        <v>42746</v>
      </c>
      <c r="B19" s="65">
        <v>7.92</v>
      </c>
      <c r="C19" s="66">
        <v>587</v>
      </c>
      <c r="D19" s="66">
        <v>323</v>
      </c>
      <c r="E19" s="66">
        <v>150</v>
      </c>
      <c r="F19" s="66">
        <v>3</v>
      </c>
      <c r="G19" s="66">
        <v>3</v>
      </c>
      <c r="H19" s="66">
        <v>3</v>
      </c>
      <c r="I19" s="66">
        <v>0</v>
      </c>
      <c r="J19" s="65">
        <v>0</v>
      </c>
      <c r="K19" s="65">
        <v>1.1639999999999999</v>
      </c>
      <c r="L19" s="66">
        <v>250</v>
      </c>
    </row>
    <row r="20" spans="1:12" s="63" customFormat="1" ht="12.75" customHeight="1" x14ac:dyDescent="0.2">
      <c r="A20" s="64">
        <v>42747</v>
      </c>
      <c r="B20" s="65">
        <v>7.82</v>
      </c>
      <c r="C20" s="66">
        <v>570</v>
      </c>
      <c r="D20" s="66">
        <v>314</v>
      </c>
      <c r="E20" s="66">
        <v>90</v>
      </c>
      <c r="F20" s="66">
        <v>5</v>
      </c>
      <c r="G20" s="66">
        <v>0</v>
      </c>
      <c r="H20" s="66">
        <v>0</v>
      </c>
      <c r="I20" s="66">
        <v>0</v>
      </c>
      <c r="J20" s="65">
        <v>0</v>
      </c>
      <c r="K20" s="65">
        <v>1.329</v>
      </c>
      <c r="L20" s="66">
        <v>196</v>
      </c>
    </row>
    <row r="21" spans="1:12" s="63" customFormat="1" ht="12.75" customHeight="1" x14ac:dyDescent="0.2">
      <c r="A21" s="64">
        <v>42748</v>
      </c>
      <c r="B21" s="65">
        <v>7.54</v>
      </c>
      <c r="C21" s="66">
        <v>556</v>
      </c>
      <c r="D21" s="66">
        <v>306</v>
      </c>
      <c r="E21" s="66">
        <v>70</v>
      </c>
      <c r="F21" s="66">
        <v>6</v>
      </c>
      <c r="G21" s="66">
        <v>0</v>
      </c>
      <c r="H21" s="66">
        <v>0</v>
      </c>
      <c r="I21" s="66">
        <v>0</v>
      </c>
      <c r="J21" s="65">
        <v>0</v>
      </c>
      <c r="K21" s="65">
        <v>1.3080000000000001</v>
      </c>
      <c r="L21" s="66">
        <v>202</v>
      </c>
    </row>
    <row r="22" spans="1:12" s="63" customFormat="1" ht="12.75" customHeight="1" x14ac:dyDescent="0.2">
      <c r="A22" s="64">
        <v>42751</v>
      </c>
      <c r="B22" s="65">
        <v>7.71</v>
      </c>
      <c r="C22" s="66">
        <v>514</v>
      </c>
      <c r="D22" s="66">
        <v>283</v>
      </c>
      <c r="E22" s="66">
        <v>70</v>
      </c>
      <c r="F22" s="66">
        <v>4</v>
      </c>
      <c r="G22" s="66">
        <v>0</v>
      </c>
      <c r="H22" s="66">
        <v>0</v>
      </c>
      <c r="I22" s="66">
        <v>0</v>
      </c>
      <c r="J22" s="65">
        <v>0</v>
      </c>
      <c r="K22" s="65">
        <v>1.3</v>
      </c>
      <c r="L22" s="66">
        <v>210.63</v>
      </c>
    </row>
    <row r="23" spans="1:12" s="63" customFormat="1" ht="12.75" customHeight="1" x14ac:dyDescent="0.2">
      <c r="A23" s="64">
        <v>42752</v>
      </c>
      <c r="B23" s="65">
        <v>7.22</v>
      </c>
      <c r="C23" s="66">
        <v>403</v>
      </c>
      <c r="D23" s="66">
        <v>222</v>
      </c>
      <c r="E23" s="66">
        <v>40</v>
      </c>
      <c r="F23" s="66">
        <v>5</v>
      </c>
      <c r="G23" s="66">
        <v>0</v>
      </c>
      <c r="H23" s="66">
        <v>0</v>
      </c>
      <c r="I23" s="66">
        <v>0</v>
      </c>
      <c r="J23" s="65">
        <v>0</v>
      </c>
      <c r="K23" s="65">
        <v>0.97499999999999998</v>
      </c>
      <c r="L23" s="66">
        <v>166</v>
      </c>
    </row>
    <row r="24" spans="1:12" s="63" customFormat="1" ht="12.75" customHeight="1" x14ac:dyDescent="0.2">
      <c r="A24" s="64">
        <v>42753</v>
      </c>
      <c r="B24" s="65">
        <v>6.73</v>
      </c>
      <c r="C24" s="66">
        <v>122</v>
      </c>
      <c r="D24" s="66">
        <v>67</v>
      </c>
      <c r="E24" s="66">
        <v>40</v>
      </c>
      <c r="F24" s="66">
        <v>5</v>
      </c>
      <c r="G24" s="66">
        <v>0</v>
      </c>
      <c r="H24" s="66">
        <v>0</v>
      </c>
      <c r="I24" s="66">
        <v>0</v>
      </c>
      <c r="J24" s="65">
        <v>0</v>
      </c>
      <c r="K24" s="65">
        <v>0.192</v>
      </c>
      <c r="L24" s="66">
        <v>37</v>
      </c>
    </row>
    <row r="25" spans="1:12" s="63" customFormat="1" ht="12.75" customHeight="1" x14ac:dyDescent="0.2">
      <c r="A25" s="64">
        <v>42754</v>
      </c>
      <c r="B25" s="65">
        <v>6.83</v>
      </c>
      <c r="C25" s="66">
        <v>191</v>
      </c>
      <c r="D25" s="66">
        <v>105</v>
      </c>
      <c r="E25" s="66">
        <v>50</v>
      </c>
      <c r="F25" s="66">
        <v>5</v>
      </c>
      <c r="G25" s="66">
        <v>0</v>
      </c>
      <c r="H25" s="66">
        <v>0</v>
      </c>
      <c r="I25" s="66">
        <v>0</v>
      </c>
      <c r="J25" s="65">
        <v>0</v>
      </c>
      <c r="K25" s="65">
        <v>0.52900000000000003</v>
      </c>
      <c r="L25" s="66">
        <v>91</v>
      </c>
    </row>
    <row r="26" spans="1:12" s="63" customFormat="1" ht="12.75" customHeight="1" x14ac:dyDescent="0.2">
      <c r="A26" s="64">
        <v>42755</v>
      </c>
      <c r="B26" s="65">
        <v>6.85</v>
      </c>
      <c r="C26" s="66">
        <v>191</v>
      </c>
      <c r="D26" s="66">
        <v>105</v>
      </c>
      <c r="E26" s="66">
        <v>50</v>
      </c>
      <c r="F26" s="66">
        <v>4</v>
      </c>
      <c r="G26" s="66">
        <v>0</v>
      </c>
      <c r="H26" s="66">
        <v>0</v>
      </c>
      <c r="I26" s="66">
        <v>0</v>
      </c>
      <c r="J26" s="65">
        <v>0</v>
      </c>
      <c r="K26" s="65">
        <v>0.439</v>
      </c>
      <c r="L26" s="66">
        <v>87</v>
      </c>
    </row>
    <row r="27" spans="1:12" s="63" customFormat="1" ht="12.75" customHeight="1" x14ac:dyDescent="0.2">
      <c r="A27" s="64">
        <v>42758</v>
      </c>
      <c r="B27" s="65">
        <v>7.05</v>
      </c>
      <c r="C27" s="66">
        <v>190</v>
      </c>
      <c r="D27" s="66">
        <v>105</v>
      </c>
      <c r="E27" s="66">
        <v>40</v>
      </c>
      <c r="F27" s="66">
        <v>5</v>
      </c>
      <c r="G27" s="66">
        <v>0</v>
      </c>
      <c r="H27" s="66">
        <v>0</v>
      </c>
      <c r="I27" s="66">
        <v>0</v>
      </c>
      <c r="J27" s="65">
        <v>0</v>
      </c>
      <c r="K27" s="65">
        <v>0.436</v>
      </c>
      <c r="L27" s="66">
        <v>88</v>
      </c>
    </row>
    <row r="28" spans="1:12" s="63" customFormat="1" ht="12.75" customHeight="1" x14ac:dyDescent="0.2">
      <c r="A28" s="64">
        <v>42759</v>
      </c>
      <c r="B28" s="65">
        <v>7.06</v>
      </c>
      <c r="C28" s="66">
        <v>200</v>
      </c>
      <c r="D28" s="66">
        <v>110</v>
      </c>
      <c r="E28" s="66">
        <v>40</v>
      </c>
      <c r="F28" s="66">
        <v>4</v>
      </c>
      <c r="G28" s="66">
        <v>0</v>
      </c>
      <c r="H28" s="66">
        <v>0</v>
      </c>
      <c r="I28" s="66">
        <v>0</v>
      </c>
      <c r="J28" s="65">
        <v>0</v>
      </c>
      <c r="K28" s="65">
        <v>0.47499999999999998</v>
      </c>
      <c r="L28" s="66">
        <v>94</v>
      </c>
    </row>
    <row r="29" spans="1:12" s="63" customFormat="1" ht="12.75" customHeight="1" x14ac:dyDescent="0.2">
      <c r="A29" s="64">
        <v>42760</v>
      </c>
      <c r="B29" s="65">
        <v>7.08</v>
      </c>
      <c r="C29" s="66">
        <v>184</v>
      </c>
      <c r="D29" s="66">
        <v>101</v>
      </c>
      <c r="E29" s="66">
        <v>60</v>
      </c>
      <c r="F29" s="66">
        <v>4</v>
      </c>
      <c r="G29" s="66">
        <v>0</v>
      </c>
      <c r="H29" s="66">
        <v>0</v>
      </c>
      <c r="I29" s="66">
        <v>0</v>
      </c>
      <c r="J29" s="65">
        <v>0</v>
      </c>
      <c r="K29" s="65">
        <v>0.41099999999999998</v>
      </c>
      <c r="L29" s="66">
        <v>84</v>
      </c>
    </row>
    <row r="30" spans="1:12" s="63" customFormat="1" ht="12.75" customHeight="1" x14ac:dyDescent="0.2">
      <c r="A30" s="64">
        <v>42761</v>
      </c>
      <c r="B30" s="65">
        <v>6.98</v>
      </c>
      <c r="C30" s="66">
        <v>187</v>
      </c>
      <c r="D30" s="66">
        <v>103</v>
      </c>
      <c r="E30" s="66">
        <v>40</v>
      </c>
      <c r="F30" s="66">
        <v>4</v>
      </c>
      <c r="G30" s="66">
        <v>0</v>
      </c>
      <c r="H30" s="66">
        <v>0</v>
      </c>
      <c r="I30" s="66">
        <v>0</v>
      </c>
      <c r="J30" s="65">
        <v>0</v>
      </c>
      <c r="K30" s="65">
        <v>0.497</v>
      </c>
      <c r="L30" s="66">
        <v>86</v>
      </c>
    </row>
    <row r="31" spans="1:12" s="63" customFormat="1" ht="12.75" customHeight="1" x14ac:dyDescent="0.2">
      <c r="A31" s="64">
        <v>42762</v>
      </c>
      <c r="B31" s="65">
        <v>6.97</v>
      </c>
      <c r="C31" s="66">
        <v>182</v>
      </c>
      <c r="D31" s="66">
        <v>100</v>
      </c>
      <c r="E31" s="66">
        <v>50</v>
      </c>
      <c r="F31" s="66">
        <v>2</v>
      </c>
      <c r="G31" s="66">
        <v>0</v>
      </c>
      <c r="H31" s="66">
        <v>0</v>
      </c>
      <c r="I31" s="66">
        <v>0</v>
      </c>
      <c r="J31" s="65">
        <v>0</v>
      </c>
      <c r="K31" s="65">
        <v>0.48499999999999999</v>
      </c>
      <c r="L31" s="66">
        <v>82</v>
      </c>
    </row>
    <row r="32" spans="1:12" s="63" customFormat="1" ht="12.75" customHeight="1" x14ac:dyDescent="0.2">
      <c r="A32" s="64">
        <v>42765</v>
      </c>
      <c r="B32" s="65">
        <v>6.99</v>
      </c>
      <c r="C32" s="66">
        <v>160</v>
      </c>
      <c r="D32" s="66">
        <v>88</v>
      </c>
      <c r="E32" s="66">
        <v>40</v>
      </c>
      <c r="F32" s="66">
        <v>4</v>
      </c>
      <c r="G32" s="66">
        <v>0</v>
      </c>
      <c r="H32" s="66">
        <v>0</v>
      </c>
      <c r="I32" s="66">
        <v>0</v>
      </c>
      <c r="J32" s="65">
        <v>0</v>
      </c>
      <c r="K32" s="65">
        <v>0.44600000000000001</v>
      </c>
      <c r="L32" s="66">
        <v>66</v>
      </c>
    </row>
    <row r="33" spans="1:12" s="63" customFormat="1" ht="12.75" customHeight="1" x14ac:dyDescent="0.2">
      <c r="A33" s="64">
        <v>42766</v>
      </c>
      <c r="B33" s="65">
        <v>6.68</v>
      </c>
      <c r="C33" s="66">
        <v>140</v>
      </c>
      <c r="D33" s="66">
        <v>77</v>
      </c>
      <c r="E33" s="66">
        <v>20</v>
      </c>
      <c r="F33" s="66">
        <v>2</v>
      </c>
      <c r="G33" s="66">
        <v>0</v>
      </c>
      <c r="H33" s="66">
        <v>0</v>
      </c>
      <c r="I33" s="66">
        <v>0</v>
      </c>
      <c r="J33" s="65">
        <v>0</v>
      </c>
      <c r="K33" s="65">
        <v>0.66100000000000003</v>
      </c>
      <c r="L33" s="66">
        <v>49</v>
      </c>
    </row>
    <row r="34" spans="1:12" s="63" customFormat="1" ht="12.75" customHeight="1" x14ac:dyDescent="0.2">
      <c r="A34" s="64">
        <v>42767</v>
      </c>
      <c r="B34" s="65">
        <v>6.77</v>
      </c>
      <c r="C34" s="66">
        <v>138</v>
      </c>
      <c r="D34" s="66">
        <v>76</v>
      </c>
      <c r="E34" s="66">
        <v>40</v>
      </c>
      <c r="F34" s="66">
        <v>5</v>
      </c>
      <c r="G34" s="66"/>
      <c r="H34" s="66"/>
      <c r="I34" s="66"/>
      <c r="J34" s="65"/>
      <c r="K34" s="65"/>
      <c r="L34" s="66"/>
    </row>
    <row r="35" spans="1:12" s="63" customFormat="1" ht="12.75" customHeight="1" x14ac:dyDescent="0.2">
      <c r="A35" s="64">
        <v>42768</v>
      </c>
      <c r="B35" s="65">
        <v>6.67</v>
      </c>
      <c r="C35" s="66">
        <v>147</v>
      </c>
      <c r="D35" s="66">
        <v>81</v>
      </c>
      <c r="E35" s="66">
        <v>40</v>
      </c>
      <c r="F35" s="66">
        <v>5</v>
      </c>
      <c r="G35" s="66">
        <v>0</v>
      </c>
      <c r="H35" s="66">
        <v>0</v>
      </c>
      <c r="I35" s="66">
        <v>0</v>
      </c>
      <c r="J35" s="65">
        <v>0</v>
      </c>
      <c r="K35" s="65">
        <v>0.71499999999999997</v>
      </c>
      <c r="L35" s="66">
        <v>57</v>
      </c>
    </row>
    <row r="36" spans="1:12" s="63" customFormat="1" ht="12.75" customHeight="1" x14ac:dyDescent="0.2">
      <c r="A36" s="64">
        <v>42769</v>
      </c>
      <c r="B36" s="65">
        <v>7.2</v>
      </c>
      <c r="C36" s="66">
        <v>230</v>
      </c>
      <c r="D36" s="66">
        <v>127</v>
      </c>
      <c r="E36" s="66">
        <v>60</v>
      </c>
      <c r="F36" s="66">
        <v>7</v>
      </c>
      <c r="G36" s="66">
        <v>0</v>
      </c>
      <c r="H36" s="66">
        <v>0</v>
      </c>
      <c r="I36" s="66">
        <v>0</v>
      </c>
      <c r="J36" s="65">
        <v>0</v>
      </c>
      <c r="K36" s="65">
        <v>1.0900000000000001</v>
      </c>
      <c r="L36" s="66">
        <v>103.43</v>
      </c>
    </row>
    <row r="37" spans="1:12" s="63" customFormat="1" ht="12.75" customHeight="1" x14ac:dyDescent="0.2">
      <c r="A37" s="64">
        <v>42772</v>
      </c>
      <c r="B37" s="65">
        <v>7.45</v>
      </c>
      <c r="C37" s="66">
        <v>272</v>
      </c>
      <c r="D37" s="66">
        <v>150</v>
      </c>
      <c r="E37" s="66">
        <v>70</v>
      </c>
      <c r="F37" s="66">
        <v>5</v>
      </c>
      <c r="G37" s="66">
        <v>0</v>
      </c>
      <c r="H37" s="66">
        <v>0</v>
      </c>
      <c r="I37" s="66">
        <v>0</v>
      </c>
      <c r="J37" s="65">
        <v>0</v>
      </c>
      <c r="K37" s="65">
        <v>0.68</v>
      </c>
      <c r="L37" s="66">
        <v>105.89</v>
      </c>
    </row>
    <row r="38" spans="1:12" s="63" customFormat="1" ht="12.75" customHeight="1" x14ac:dyDescent="0.2">
      <c r="A38" s="64">
        <v>42773</v>
      </c>
      <c r="B38" s="65">
        <v>7.83</v>
      </c>
      <c r="C38" s="66">
        <v>338</v>
      </c>
      <c r="D38" s="66">
        <v>186</v>
      </c>
      <c r="E38" s="66">
        <v>50</v>
      </c>
      <c r="F38" s="66">
        <v>4</v>
      </c>
      <c r="G38" s="66">
        <v>0</v>
      </c>
      <c r="H38" s="66">
        <v>0</v>
      </c>
      <c r="I38" s="66">
        <v>0</v>
      </c>
      <c r="J38" s="65">
        <v>0</v>
      </c>
      <c r="K38" s="65">
        <v>0.93500000000000005</v>
      </c>
      <c r="L38" s="66">
        <v>131</v>
      </c>
    </row>
    <row r="39" spans="1:12" s="63" customFormat="1" ht="12.75" customHeight="1" x14ac:dyDescent="0.2">
      <c r="A39" s="64">
        <v>42774</v>
      </c>
      <c r="B39" s="65">
        <v>7.44</v>
      </c>
      <c r="C39" s="66">
        <v>467</v>
      </c>
      <c r="D39" s="66">
        <v>257</v>
      </c>
      <c r="E39" s="66">
        <v>60</v>
      </c>
      <c r="F39" s="66">
        <v>4</v>
      </c>
      <c r="G39" s="66">
        <v>0</v>
      </c>
      <c r="H39" s="66">
        <v>0</v>
      </c>
      <c r="I39" s="66">
        <v>0</v>
      </c>
      <c r="J39" s="65">
        <v>0</v>
      </c>
      <c r="K39" s="65" t="s">
        <v>36</v>
      </c>
      <c r="L39" s="66">
        <v>186</v>
      </c>
    </row>
    <row r="40" spans="1:12" s="63" customFormat="1" ht="12.75" customHeight="1" x14ac:dyDescent="0.2">
      <c r="A40" s="64">
        <v>42775</v>
      </c>
      <c r="B40" s="65">
        <v>6.29</v>
      </c>
      <c r="C40" s="66">
        <v>63</v>
      </c>
      <c r="D40" s="66">
        <v>35</v>
      </c>
      <c r="E40" s="66">
        <v>40</v>
      </c>
      <c r="F40" s="66">
        <v>2</v>
      </c>
      <c r="G40" s="66">
        <v>25</v>
      </c>
      <c r="H40" s="66">
        <v>6</v>
      </c>
      <c r="I40" s="66">
        <v>19</v>
      </c>
      <c r="J40" s="65">
        <v>0.11899999999999999</v>
      </c>
      <c r="K40" s="65">
        <v>0.27300000000000002</v>
      </c>
      <c r="L40" s="66">
        <v>2.23</v>
      </c>
    </row>
    <row r="41" spans="1:12" s="63" customFormat="1" ht="12.75" customHeight="1" x14ac:dyDescent="0.2">
      <c r="A41" s="64">
        <v>42776</v>
      </c>
      <c r="B41" s="65">
        <v>6.94</v>
      </c>
      <c r="C41" s="66">
        <v>370</v>
      </c>
      <c r="D41" s="66">
        <v>204</v>
      </c>
      <c r="E41" s="66">
        <v>60</v>
      </c>
      <c r="F41" s="66">
        <v>4</v>
      </c>
      <c r="G41" s="66">
        <v>0</v>
      </c>
      <c r="H41" s="66">
        <v>0</v>
      </c>
      <c r="I41" s="66">
        <v>0</v>
      </c>
      <c r="J41" s="65">
        <v>0</v>
      </c>
      <c r="K41" s="65">
        <v>1.1779999999999999</v>
      </c>
      <c r="L41" s="66">
        <v>186.3</v>
      </c>
    </row>
    <row r="42" spans="1:12" s="63" customFormat="1" ht="12.75" customHeight="1" x14ac:dyDescent="0.2">
      <c r="A42" s="64">
        <v>42779</v>
      </c>
      <c r="B42" s="65">
        <v>7.1</v>
      </c>
      <c r="C42" s="66">
        <v>374</v>
      </c>
      <c r="D42" s="66">
        <v>206</v>
      </c>
      <c r="E42" s="66">
        <v>70</v>
      </c>
      <c r="F42" s="66">
        <v>4</v>
      </c>
      <c r="G42" s="66">
        <v>0</v>
      </c>
      <c r="H42" s="66">
        <v>0</v>
      </c>
      <c r="I42" s="66">
        <v>0</v>
      </c>
      <c r="J42" s="65">
        <v>0</v>
      </c>
      <c r="K42" s="65">
        <v>1.284</v>
      </c>
      <c r="L42" s="66">
        <v>210</v>
      </c>
    </row>
    <row r="43" spans="1:12" s="63" customFormat="1" ht="12.75" customHeight="1" x14ac:dyDescent="0.2">
      <c r="A43" s="64">
        <v>42780</v>
      </c>
      <c r="B43" s="65">
        <v>7.09</v>
      </c>
      <c r="C43" s="66">
        <v>368</v>
      </c>
      <c r="D43" s="66">
        <v>202</v>
      </c>
      <c r="E43" s="66">
        <v>60</v>
      </c>
      <c r="F43" s="66">
        <v>4</v>
      </c>
      <c r="G43" s="66">
        <v>0</v>
      </c>
      <c r="H43" s="66">
        <v>0</v>
      </c>
      <c r="I43" s="66">
        <v>0</v>
      </c>
      <c r="J43" s="65">
        <v>0</v>
      </c>
      <c r="K43" s="65">
        <v>1.105</v>
      </c>
      <c r="L43" s="66">
        <v>160</v>
      </c>
    </row>
    <row r="44" spans="1:12" s="63" customFormat="1" ht="12.75" customHeight="1" x14ac:dyDescent="0.2">
      <c r="A44" s="64">
        <v>42781</v>
      </c>
      <c r="B44" s="65">
        <v>7.23</v>
      </c>
      <c r="C44" s="66">
        <v>375</v>
      </c>
      <c r="D44" s="66">
        <v>206</v>
      </c>
      <c r="E44" s="66">
        <v>80</v>
      </c>
      <c r="F44" s="66">
        <v>4</v>
      </c>
      <c r="G44" s="66">
        <v>2</v>
      </c>
      <c r="H44" s="66">
        <v>2</v>
      </c>
      <c r="I44" s="66">
        <v>0</v>
      </c>
      <c r="J44" s="65">
        <v>1.7000000000000001E-2</v>
      </c>
      <c r="K44" s="65">
        <v>0.84799999999999998</v>
      </c>
      <c r="L44" s="66">
        <v>150</v>
      </c>
    </row>
    <row r="45" spans="1:12" s="63" customFormat="1" ht="12.75" customHeight="1" x14ac:dyDescent="0.2">
      <c r="A45" s="64">
        <v>42782</v>
      </c>
      <c r="B45" s="65">
        <v>7.13</v>
      </c>
      <c r="C45" s="66">
        <v>383</v>
      </c>
      <c r="D45" s="66">
        <v>211</v>
      </c>
      <c r="E45" s="66">
        <v>50</v>
      </c>
      <c r="F45" s="66">
        <v>4</v>
      </c>
      <c r="G45" s="66">
        <v>0</v>
      </c>
      <c r="H45" s="66">
        <v>0</v>
      </c>
      <c r="I45" s="66">
        <v>0</v>
      </c>
      <c r="J45" s="65">
        <v>0</v>
      </c>
      <c r="K45" s="65"/>
      <c r="L45" s="66">
        <v>159</v>
      </c>
    </row>
    <row r="46" spans="1:12" s="63" customFormat="1" ht="12.75" customHeight="1" x14ac:dyDescent="0.2">
      <c r="A46" s="64">
        <v>42783</v>
      </c>
      <c r="B46" s="65">
        <v>7.15</v>
      </c>
      <c r="C46" s="66">
        <v>403</v>
      </c>
      <c r="D46" s="66">
        <v>222</v>
      </c>
      <c r="E46" s="66">
        <v>40</v>
      </c>
      <c r="F46" s="66">
        <v>4</v>
      </c>
      <c r="G46" s="66">
        <v>0</v>
      </c>
      <c r="H46" s="66">
        <v>0</v>
      </c>
      <c r="I46" s="66">
        <v>0</v>
      </c>
      <c r="J46" s="65">
        <v>0</v>
      </c>
      <c r="K46" s="65">
        <v>1.7509999999999999</v>
      </c>
      <c r="L46" s="66">
        <v>134</v>
      </c>
    </row>
    <row r="47" spans="1:12" s="63" customFormat="1" ht="12.75" customHeight="1" x14ac:dyDescent="0.2">
      <c r="A47" s="64">
        <v>42786</v>
      </c>
      <c r="B47" s="65">
        <v>7</v>
      </c>
      <c r="C47" s="66">
        <v>361</v>
      </c>
      <c r="D47" s="66">
        <v>199</v>
      </c>
      <c r="E47" s="66">
        <v>70</v>
      </c>
      <c r="F47" s="66">
        <v>2</v>
      </c>
      <c r="G47" s="66">
        <v>0</v>
      </c>
      <c r="H47" s="66">
        <v>0</v>
      </c>
      <c r="I47" s="66">
        <v>0</v>
      </c>
      <c r="J47" s="65">
        <v>0</v>
      </c>
      <c r="K47" s="65">
        <v>0.84399999999999997</v>
      </c>
      <c r="L47" s="66">
        <v>151</v>
      </c>
    </row>
    <row r="48" spans="1:12" s="63" customFormat="1" ht="12.75" customHeight="1" x14ac:dyDescent="0.2">
      <c r="A48" s="64">
        <v>42787</v>
      </c>
      <c r="B48" s="65">
        <v>7.01</v>
      </c>
      <c r="C48" s="66">
        <v>372</v>
      </c>
      <c r="D48" s="66">
        <v>205</v>
      </c>
      <c r="E48" s="66">
        <v>60</v>
      </c>
      <c r="F48" s="66">
        <v>5</v>
      </c>
      <c r="G48" s="66" t="s">
        <v>37</v>
      </c>
      <c r="H48" s="66" t="s">
        <v>37</v>
      </c>
      <c r="I48" s="66">
        <v>0</v>
      </c>
      <c r="J48" s="65">
        <v>0</v>
      </c>
      <c r="K48" s="65">
        <v>0.94099999999999995</v>
      </c>
      <c r="L48" s="66">
        <v>128</v>
      </c>
    </row>
    <row r="49" spans="1:12" s="63" customFormat="1" ht="12.75" customHeight="1" x14ac:dyDescent="0.2">
      <c r="A49" s="64">
        <v>42788</v>
      </c>
      <c r="B49" s="65">
        <v>6.95</v>
      </c>
      <c r="C49" s="66">
        <v>369</v>
      </c>
      <c r="D49" s="66">
        <v>203</v>
      </c>
      <c r="E49" s="66">
        <v>80</v>
      </c>
      <c r="F49" s="66">
        <v>4</v>
      </c>
      <c r="G49" s="66">
        <v>0</v>
      </c>
      <c r="H49" s="66">
        <v>0</v>
      </c>
      <c r="I49" s="66">
        <v>0</v>
      </c>
      <c r="J49" s="65">
        <v>0</v>
      </c>
      <c r="K49" s="65">
        <v>0.93500000000000005</v>
      </c>
      <c r="L49" s="66">
        <v>129</v>
      </c>
    </row>
    <row r="50" spans="1:12" s="63" customFormat="1" ht="12.75" customHeight="1" x14ac:dyDescent="0.2">
      <c r="A50" s="64">
        <v>42789</v>
      </c>
      <c r="B50" s="65">
        <v>6.99</v>
      </c>
      <c r="C50" s="66">
        <v>368</v>
      </c>
      <c r="D50" s="66">
        <v>202</v>
      </c>
      <c r="E50" s="66">
        <v>70</v>
      </c>
      <c r="F50" s="66">
        <v>5</v>
      </c>
      <c r="G50" s="66">
        <v>0.55800000000000005</v>
      </c>
      <c r="H50" s="66">
        <v>0.55800000000000005</v>
      </c>
      <c r="I50" s="66">
        <v>0</v>
      </c>
      <c r="J50" s="65">
        <v>6.0000000000000001E-3</v>
      </c>
      <c r="K50" s="65">
        <v>1.2909999999999999</v>
      </c>
      <c r="L50" s="66">
        <v>135.51</v>
      </c>
    </row>
    <row r="51" spans="1:12" s="63" customFormat="1" ht="12.75" customHeight="1" x14ac:dyDescent="0.2">
      <c r="A51" s="64">
        <v>42790</v>
      </c>
      <c r="B51" s="65">
        <v>6.93</v>
      </c>
      <c r="C51" s="66">
        <v>330</v>
      </c>
      <c r="D51" s="66">
        <v>182</v>
      </c>
      <c r="E51" s="66">
        <v>120</v>
      </c>
      <c r="F51" s="66">
        <v>5</v>
      </c>
      <c r="G51" s="66">
        <v>0</v>
      </c>
      <c r="H51" s="66">
        <v>0</v>
      </c>
      <c r="I51" s="66">
        <v>0</v>
      </c>
      <c r="J51" s="65">
        <v>0</v>
      </c>
      <c r="K51" s="65">
        <v>1.0189999999999999</v>
      </c>
      <c r="L51" s="66">
        <v>131.988</v>
      </c>
    </row>
    <row r="52" spans="1:12" s="63" customFormat="1" ht="12.75" customHeight="1" x14ac:dyDescent="0.2">
      <c r="A52" s="64">
        <v>42793</v>
      </c>
      <c r="B52" s="65">
        <v>6.17</v>
      </c>
      <c r="C52" s="66">
        <v>63</v>
      </c>
      <c r="D52" s="66">
        <v>35</v>
      </c>
      <c r="E52" s="66">
        <v>20</v>
      </c>
      <c r="F52" s="66">
        <v>4</v>
      </c>
      <c r="G52" s="66">
        <v>0</v>
      </c>
      <c r="H52" s="66">
        <v>0</v>
      </c>
      <c r="I52" s="66">
        <v>0</v>
      </c>
      <c r="J52" s="65">
        <v>0</v>
      </c>
      <c r="K52" s="65">
        <v>4.7E-2</v>
      </c>
      <c r="L52" s="66">
        <v>6.8</v>
      </c>
    </row>
    <row r="53" spans="1:12" s="63" customFormat="1" ht="12.75" customHeight="1" x14ac:dyDescent="0.2">
      <c r="A53" s="64">
        <v>42794</v>
      </c>
      <c r="B53" s="65">
        <v>6.74</v>
      </c>
      <c r="C53" s="66">
        <v>390</v>
      </c>
      <c r="D53" s="66">
        <v>215</v>
      </c>
      <c r="E53" s="66">
        <v>130</v>
      </c>
      <c r="F53" s="66">
        <v>19</v>
      </c>
      <c r="G53" s="66">
        <v>4</v>
      </c>
      <c r="H53" s="66">
        <v>4</v>
      </c>
      <c r="I53" s="66">
        <v>0</v>
      </c>
      <c r="J53" s="65">
        <v>0</v>
      </c>
      <c r="K53" s="65">
        <v>0.1</v>
      </c>
      <c r="L53" s="66">
        <v>1.45</v>
      </c>
    </row>
    <row r="54" spans="1:12" s="63" customFormat="1" ht="12.75" customHeight="1" x14ac:dyDescent="0.2">
      <c r="A54" s="64">
        <v>42795</v>
      </c>
      <c r="B54" s="65">
        <v>6.55</v>
      </c>
      <c r="C54" s="66">
        <v>300</v>
      </c>
      <c r="D54" s="66">
        <v>165</v>
      </c>
      <c r="E54" s="66">
        <v>80</v>
      </c>
      <c r="F54" s="66">
        <v>16</v>
      </c>
      <c r="G54" s="66">
        <v>11</v>
      </c>
      <c r="H54" s="66">
        <v>8</v>
      </c>
      <c r="I54" s="66">
        <v>3</v>
      </c>
      <c r="J54" s="65">
        <v>0</v>
      </c>
      <c r="K54" s="65">
        <v>0.23</v>
      </c>
      <c r="L54" s="66">
        <v>0.34</v>
      </c>
    </row>
    <row r="55" spans="1:12" s="63" customFormat="1" ht="12.75" customHeight="1" x14ac:dyDescent="0.2">
      <c r="A55" s="64">
        <v>42796</v>
      </c>
      <c r="B55" s="65">
        <v>6.55</v>
      </c>
      <c r="C55" s="66">
        <v>258</v>
      </c>
      <c r="D55" s="66">
        <v>142</v>
      </c>
      <c r="E55" s="66">
        <v>70</v>
      </c>
      <c r="F55" s="66">
        <v>13</v>
      </c>
      <c r="G55" s="66">
        <v>20</v>
      </c>
      <c r="H55" s="66">
        <v>10</v>
      </c>
      <c r="I55" s="66">
        <v>10</v>
      </c>
      <c r="J55" s="65">
        <v>0.115</v>
      </c>
      <c r="K55" s="65">
        <v>0.309</v>
      </c>
      <c r="L55" s="66">
        <v>1</v>
      </c>
    </row>
    <row r="56" spans="1:12" s="63" customFormat="1" ht="12.75" customHeight="1" x14ac:dyDescent="0.2">
      <c r="A56" s="64">
        <v>42797</v>
      </c>
      <c r="B56" s="65">
        <v>7.62</v>
      </c>
      <c r="C56" s="66">
        <v>582</v>
      </c>
      <c r="D56" s="66">
        <v>320</v>
      </c>
      <c r="E56" s="66">
        <v>130</v>
      </c>
      <c r="F56" s="66">
        <v>2</v>
      </c>
      <c r="G56" s="66" t="s">
        <v>37</v>
      </c>
      <c r="H56" s="66" t="s">
        <v>37</v>
      </c>
      <c r="I56" s="66">
        <v>0</v>
      </c>
      <c r="J56" s="65">
        <v>0</v>
      </c>
      <c r="K56" s="65">
        <v>0.91600000000000004</v>
      </c>
      <c r="L56" s="66">
        <v>188</v>
      </c>
    </row>
    <row r="57" spans="1:12" s="63" customFormat="1" ht="12.75" customHeight="1" x14ac:dyDescent="0.2">
      <c r="A57" s="64">
        <v>42800</v>
      </c>
      <c r="B57" s="65">
        <v>8.8000000000000007</v>
      </c>
      <c r="C57" s="66">
        <v>1136</v>
      </c>
      <c r="D57" s="66">
        <v>625</v>
      </c>
      <c r="E57" s="66">
        <v>180</v>
      </c>
      <c r="F57" s="66">
        <v>6</v>
      </c>
      <c r="G57" s="66">
        <v>2</v>
      </c>
      <c r="H57" s="66">
        <v>2</v>
      </c>
      <c r="I57" s="66" t="s">
        <v>37</v>
      </c>
      <c r="J57" s="65">
        <v>0</v>
      </c>
      <c r="K57" s="65">
        <v>2.0739999999999998</v>
      </c>
      <c r="L57" s="66">
        <v>377</v>
      </c>
    </row>
    <row r="58" spans="1:12" s="63" customFormat="1" ht="12.75" customHeight="1" x14ac:dyDescent="0.2">
      <c r="A58" s="64">
        <v>42801</v>
      </c>
      <c r="B58" s="65">
        <v>8.61</v>
      </c>
      <c r="C58" s="66">
        <v>961</v>
      </c>
      <c r="D58" s="66">
        <v>529</v>
      </c>
      <c r="E58" s="66">
        <v>180</v>
      </c>
      <c r="F58" s="66">
        <v>6</v>
      </c>
      <c r="G58" s="66">
        <v>41</v>
      </c>
      <c r="H58" s="66">
        <v>4</v>
      </c>
      <c r="I58" s="66">
        <v>1</v>
      </c>
      <c r="J58" s="65">
        <v>0</v>
      </c>
      <c r="K58" s="65">
        <v>1.7070000000000001</v>
      </c>
      <c r="L58" s="66">
        <v>322</v>
      </c>
    </row>
    <row r="59" spans="1:12" s="63" customFormat="1" ht="12.75" customHeight="1" x14ac:dyDescent="0.2">
      <c r="A59" s="64">
        <v>42802</v>
      </c>
      <c r="B59" s="65">
        <v>7.02</v>
      </c>
      <c r="C59" s="66">
        <v>310</v>
      </c>
      <c r="D59" s="66">
        <v>171</v>
      </c>
      <c r="E59" s="66">
        <v>70</v>
      </c>
      <c r="F59" s="66">
        <v>5</v>
      </c>
      <c r="G59" s="66">
        <v>4</v>
      </c>
      <c r="H59" s="66">
        <v>1</v>
      </c>
      <c r="I59" s="66">
        <v>3</v>
      </c>
      <c r="J59" s="65">
        <v>0</v>
      </c>
      <c r="K59" s="65">
        <v>0.113</v>
      </c>
      <c r="L59" s="66">
        <v>43</v>
      </c>
    </row>
    <row r="60" spans="1:12" s="63" customFormat="1" ht="12.75" customHeight="1" x14ac:dyDescent="0.2">
      <c r="A60" s="64">
        <v>42803</v>
      </c>
      <c r="B60" s="65">
        <v>8.25</v>
      </c>
      <c r="C60" s="66">
        <v>1114</v>
      </c>
      <c r="D60" s="66">
        <v>613</v>
      </c>
      <c r="E60" s="66">
        <v>200</v>
      </c>
      <c r="F60" s="66">
        <v>5</v>
      </c>
      <c r="G60" s="66">
        <v>32</v>
      </c>
      <c r="H60" s="66">
        <v>15</v>
      </c>
      <c r="I60" s="66">
        <v>17</v>
      </c>
      <c r="J60" s="65">
        <v>0.23599999999999999</v>
      </c>
      <c r="K60" s="65">
        <v>1.91</v>
      </c>
      <c r="L60" s="66">
        <v>356</v>
      </c>
    </row>
    <row r="61" spans="1:12" s="63" customFormat="1" ht="12.75" customHeight="1" x14ac:dyDescent="0.2">
      <c r="A61" s="64">
        <v>42804</v>
      </c>
      <c r="B61" s="65">
        <v>8.1</v>
      </c>
      <c r="C61" s="66">
        <v>1126</v>
      </c>
      <c r="D61" s="66">
        <v>619</v>
      </c>
      <c r="E61" s="66">
        <v>230</v>
      </c>
      <c r="F61" s="66">
        <v>16</v>
      </c>
      <c r="G61" s="66">
        <v>4</v>
      </c>
      <c r="H61" s="66">
        <v>3</v>
      </c>
      <c r="I61" s="66">
        <v>1</v>
      </c>
      <c r="J61" s="65">
        <v>0</v>
      </c>
      <c r="K61" s="65">
        <v>1.8360000000000001</v>
      </c>
      <c r="L61" s="66">
        <v>369.24</v>
      </c>
    </row>
    <row r="62" spans="1:12" s="63" customFormat="1" ht="12.75" customHeight="1" x14ac:dyDescent="0.2">
      <c r="A62" s="64">
        <v>42807</v>
      </c>
      <c r="B62" s="65">
        <v>6.83</v>
      </c>
      <c r="C62" s="66">
        <v>296</v>
      </c>
      <c r="D62" s="66">
        <v>163</v>
      </c>
      <c r="E62" s="66">
        <v>50</v>
      </c>
      <c r="F62" s="66">
        <v>4</v>
      </c>
      <c r="G62" s="66">
        <v>0</v>
      </c>
      <c r="H62" s="66">
        <v>0</v>
      </c>
      <c r="I62" s="66">
        <v>0</v>
      </c>
      <c r="J62" s="65">
        <v>0</v>
      </c>
      <c r="K62" s="65">
        <v>0.40699999999999997</v>
      </c>
      <c r="L62" s="66">
        <v>72</v>
      </c>
    </row>
    <row r="63" spans="1:12" s="63" customFormat="1" ht="12.75" customHeight="1" x14ac:dyDescent="0.2">
      <c r="A63" s="64">
        <v>42808</v>
      </c>
      <c r="B63" s="65">
        <v>6.65</v>
      </c>
      <c r="C63" s="66">
        <v>123</v>
      </c>
      <c r="D63" s="66">
        <v>68</v>
      </c>
      <c r="E63" s="66">
        <v>50</v>
      </c>
      <c r="F63" s="66">
        <v>5</v>
      </c>
      <c r="G63" s="66">
        <v>0</v>
      </c>
      <c r="H63" s="66">
        <v>0</v>
      </c>
      <c r="I63" s="66">
        <v>0</v>
      </c>
      <c r="J63" s="65">
        <v>0</v>
      </c>
      <c r="K63" s="65">
        <v>4.7E-2</v>
      </c>
      <c r="L63" s="66"/>
    </row>
    <row r="64" spans="1:12" s="63" customFormat="1" ht="12.75" customHeight="1" x14ac:dyDescent="0.2">
      <c r="A64" s="64">
        <v>42809</v>
      </c>
      <c r="B64" s="65">
        <v>6.95</v>
      </c>
      <c r="C64" s="66">
        <v>250</v>
      </c>
      <c r="D64" s="66">
        <v>138</v>
      </c>
      <c r="E64" s="66">
        <v>50</v>
      </c>
      <c r="F64" s="66">
        <v>2</v>
      </c>
      <c r="G64" s="66">
        <v>0</v>
      </c>
      <c r="H64" s="66">
        <v>0</v>
      </c>
      <c r="I64" s="66">
        <v>0</v>
      </c>
      <c r="J64" s="65"/>
      <c r="K64" s="65"/>
      <c r="L64" s="66"/>
    </row>
    <row r="65" spans="1:12" s="63" customFormat="1" ht="12.75" customHeight="1" x14ac:dyDescent="0.2">
      <c r="A65" s="64">
        <v>42810</v>
      </c>
      <c r="B65" s="65">
        <v>6.99</v>
      </c>
      <c r="C65" s="66">
        <v>273</v>
      </c>
      <c r="D65" s="66">
        <v>150</v>
      </c>
      <c r="E65" s="66">
        <v>80</v>
      </c>
      <c r="F65" s="66">
        <v>4</v>
      </c>
      <c r="G65" s="66">
        <v>4</v>
      </c>
      <c r="H65" s="66">
        <v>4</v>
      </c>
      <c r="I65" s="66">
        <v>0</v>
      </c>
      <c r="J65" s="65"/>
      <c r="K65" s="65"/>
      <c r="L65" s="66"/>
    </row>
    <row r="66" spans="1:12" s="63" customFormat="1" ht="12.75" customHeight="1" x14ac:dyDescent="0.2">
      <c r="A66" s="64">
        <v>42811</v>
      </c>
      <c r="B66" s="65">
        <v>7</v>
      </c>
      <c r="C66" s="66">
        <v>247</v>
      </c>
      <c r="D66" s="66">
        <v>136</v>
      </c>
      <c r="E66" s="66">
        <v>69</v>
      </c>
      <c r="F66" s="66">
        <v>4</v>
      </c>
      <c r="G66" s="66">
        <v>7</v>
      </c>
      <c r="H66" s="66">
        <v>7</v>
      </c>
      <c r="I66" s="66">
        <v>0</v>
      </c>
      <c r="J66" s="65"/>
      <c r="K66" s="65"/>
      <c r="L66" s="66"/>
    </row>
    <row r="67" spans="1:12" s="63" customFormat="1" ht="12.75" customHeight="1" x14ac:dyDescent="0.2">
      <c r="A67" s="64">
        <v>42814</v>
      </c>
      <c r="B67" s="65">
        <v>6.55</v>
      </c>
      <c r="C67" s="66">
        <v>81</v>
      </c>
      <c r="D67" s="66">
        <v>45</v>
      </c>
      <c r="E67" s="66">
        <v>40</v>
      </c>
      <c r="F67" s="66">
        <v>4</v>
      </c>
      <c r="G67" s="66">
        <v>0</v>
      </c>
      <c r="H67" s="66">
        <v>0</v>
      </c>
      <c r="I67" s="66">
        <v>0</v>
      </c>
      <c r="J67" s="65">
        <v>0</v>
      </c>
      <c r="K67" s="65">
        <v>2E-3</v>
      </c>
      <c r="L67" s="66"/>
    </row>
    <row r="68" spans="1:12" s="63" customFormat="1" ht="12.75" customHeight="1" x14ac:dyDescent="0.2">
      <c r="A68" s="64">
        <v>42816</v>
      </c>
      <c r="B68" s="65" t="s">
        <v>30</v>
      </c>
      <c r="C68" s="66"/>
      <c r="D68" s="66"/>
      <c r="E68" s="66"/>
      <c r="F68" s="66"/>
      <c r="G68" s="66"/>
      <c r="H68" s="66"/>
      <c r="I68" s="66"/>
      <c r="J68" s="65"/>
      <c r="K68" s="65"/>
      <c r="L68" s="66"/>
    </row>
    <row r="69" spans="1:12" s="63" customFormat="1" ht="12.75" customHeight="1" x14ac:dyDescent="0.2">
      <c r="A69" s="64">
        <v>42817</v>
      </c>
      <c r="B69" s="65">
        <v>6.92</v>
      </c>
      <c r="C69" s="66">
        <v>144</v>
      </c>
      <c r="D69" s="66">
        <v>79</v>
      </c>
      <c r="E69" s="66">
        <v>50</v>
      </c>
      <c r="F69" s="66">
        <v>4</v>
      </c>
      <c r="G69" s="66">
        <v>26</v>
      </c>
      <c r="H69" s="66">
        <v>8</v>
      </c>
      <c r="I69" s="66">
        <v>18</v>
      </c>
      <c r="J69" s="65"/>
      <c r="K69" s="65"/>
      <c r="L69" s="66"/>
    </row>
    <row r="70" spans="1:12" s="63" customFormat="1" ht="12.75" customHeight="1" x14ac:dyDescent="0.2">
      <c r="A70" s="64">
        <v>42818</v>
      </c>
      <c r="B70" s="65">
        <v>6.97</v>
      </c>
      <c r="C70" s="66">
        <v>149</v>
      </c>
      <c r="D70" s="66">
        <v>82</v>
      </c>
      <c r="E70" s="66">
        <v>70</v>
      </c>
      <c r="F70" s="66">
        <v>6</v>
      </c>
      <c r="G70" s="66">
        <v>7</v>
      </c>
      <c r="H70" s="66">
        <v>2</v>
      </c>
      <c r="I70" s="66">
        <v>5</v>
      </c>
      <c r="J70" s="65"/>
      <c r="K70" s="65"/>
      <c r="L70" s="66"/>
    </row>
    <row r="71" spans="1:12" s="63" customFormat="1" ht="12.75" customHeight="1" x14ac:dyDescent="0.2">
      <c r="A71" s="64">
        <v>42821</v>
      </c>
      <c r="B71" s="65">
        <v>6.95</v>
      </c>
      <c r="C71" s="66">
        <v>167</v>
      </c>
      <c r="D71" s="66">
        <v>92</v>
      </c>
      <c r="E71" s="66">
        <v>90</v>
      </c>
      <c r="F71" s="66">
        <v>2</v>
      </c>
      <c r="G71" s="66">
        <v>3</v>
      </c>
      <c r="H71" s="66">
        <v>2</v>
      </c>
      <c r="I71" s="66">
        <v>1</v>
      </c>
      <c r="J71" s="65"/>
      <c r="K71" s="65"/>
      <c r="L71" s="66"/>
    </row>
    <row r="72" spans="1:12" s="63" customFormat="1" ht="12.75" customHeight="1" x14ac:dyDescent="0.2">
      <c r="A72" s="64">
        <v>42822</v>
      </c>
      <c r="B72" s="65">
        <v>6.84</v>
      </c>
      <c r="C72" s="66">
        <v>135</v>
      </c>
      <c r="D72" s="66">
        <v>74</v>
      </c>
      <c r="E72" s="66">
        <v>60</v>
      </c>
      <c r="F72" s="66">
        <v>4</v>
      </c>
      <c r="G72" s="66">
        <v>2</v>
      </c>
      <c r="H72" s="66">
        <v>1</v>
      </c>
      <c r="I72" s="66">
        <v>1</v>
      </c>
      <c r="J72" s="65"/>
      <c r="K72" s="65"/>
      <c r="L72" s="66"/>
    </row>
    <row r="73" spans="1:12" s="63" customFormat="1" ht="12.75" customHeight="1" x14ac:dyDescent="0.2">
      <c r="A73" s="64">
        <v>42823</v>
      </c>
      <c r="B73" s="65">
        <v>7.03</v>
      </c>
      <c r="C73" s="66">
        <v>142</v>
      </c>
      <c r="D73" s="66">
        <v>78</v>
      </c>
      <c r="E73" s="66">
        <v>50</v>
      </c>
      <c r="F73" s="66">
        <v>4</v>
      </c>
      <c r="G73" s="66">
        <v>4</v>
      </c>
      <c r="H73" s="66">
        <v>1</v>
      </c>
      <c r="I73" s="66">
        <v>3</v>
      </c>
      <c r="J73" s="65"/>
      <c r="K73" s="65"/>
      <c r="L73" s="66"/>
    </row>
    <row r="74" spans="1:12" s="63" customFormat="1" ht="12.75" customHeight="1" x14ac:dyDescent="0.2">
      <c r="A74" s="64">
        <v>42824</v>
      </c>
      <c r="B74" s="65">
        <v>7.01</v>
      </c>
      <c r="C74" s="66">
        <v>144</v>
      </c>
      <c r="D74" s="66">
        <v>79</v>
      </c>
      <c r="E74" s="66">
        <v>40</v>
      </c>
      <c r="F74" s="66">
        <v>2</v>
      </c>
      <c r="G74" s="66">
        <v>4</v>
      </c>
      <c r="H74" s="66">
        <v>2</v>
      </c>
      <c r="I74" s="66">
        <v>2</v>
      </c>
      <c r="J74" s="65"/>
      <c r="K74" s="65"/>
      <c r="L74" s="66"/>
    </row>
    <row r="75" spans="1:12" s="63" customFormat="1" ht="12.75" customHeight="1" x14ac:dyDescent="0.2">
      <c r="A75" s="64">
        <v>42825</v>
      </c>
      <c r="B75" s="65">
        <v>6.82</v>
      </c>
      <c r="C75" s="66">
        <v>120</v>
      </c>
      <c r="D75" s="66">
        <v>66</v>
      </c>
      <c r="E75" s="66">
        <v>50</v>
      </c>
      <c r="F75" s="66">
        <v>4</v>
      </c>
      <c r="G75" s="66">
        <v>6</v>
      </c>
      <c r="H75" s="66">
        <v>2</v>
      </c>
      <c r="I75" s="66">
        <v>4</v>
      </c>
      <c r="J75" s="65"/>
      <c r="K75" s="65"/>
      <c r="L75" s="66"/>
    </row>
    <row r="76" spans="1:12" s="63" customFormat="1" ht="12.75" customHeight="1" x14ac:dyDescent="0.2">
      <c r="A76" s="64">
        <v>42826</v>
      </c>
      <c r="B76" s="65">
        <v>6.77</v>
      </c>
      <c r="C76" s="66">
        <v>126</v>
      </c>
      <c r="D76" s="66">
        <v>69</v>
      </c>
      <c r="E76" s="66">
        <v>80</v>
      </c>
      <c r="F76" s="66">
        <v>2</v>
      </c>
      <c r="G76" s="66">
        <v>4</v>
      </c>
      <c r="H76" s="66">
        <v>2</v>
      </c>
      <c r="I76" s="66">
        <v>2</v>
      </c>
      <c r="J76" s="65"/>
      <c r="K76" s="65"/>
      <c r="L76" s="66"/>
    </row>
    <row r="77" spans="1:12" s="63" customFormat="1" ht="12.75" customHeight="1" x14ac:dyDescent="0.2">
      <c r="A77" s="64">
        <v>42829</v>
      </c>
      <c r="B77" s="65">
        <v>7.12</v>
      </c>
      <c r="C77" s="66">
        <v>144</v>
      </c>
      <c r="D77" s="66">
        <v>79</v>
      </c>
      <c r="E77" s="66">
        <v>80</v>
      </c>
      <c r="F77" s="66">
        <v>4</v>
      </c>
      <c r="G77" s="66">
        <v>3</v>
      </c>
      <c r="H77" s="66">
        <v>1</v>
      </c>
      <c r="I77" s="66">
        <v>2</v>
      </c>
      <c r="J77" s="65"/>
      <c r="K77" s="65"/>
      <c r="L77" s="66"/>
    </row>
    <row r="78" spans="1:12" s="63" customFormat="1" ht="12.75" customHeight="1" x14ac:dyDescent="0.2">
      <c r="A78" s="64">
        <v>42830</v>
      </c>
      <c r="B78" s="65">
        <v>6.45</v>
      </c>
      <c r="C78" s="66">
        <v>55</v>
      </c>
      <c r="D78" s="66">
        <v>30</v>
      </c>
      <c r="E78" s="66">
        <v>40</v>
      </c>
      <c r="F78" s="66">
        <v>4</v>
      </c>
      <c r="G78" s="66">
        <v>2</v>
      </c>
      <c r="H78" s="66">
        <v>1</v>
      </c>
      <c r="I78" s="66">
        <v>1</v>
      </c>
      <c r="J78" s="65"/>
      <c r="K78" s="65"/>
      <c r="L78" s="66"/>
    </row>
    <row r="79" spans="1:12" s="63" customFormat="1" ht="12.75" customHeight="1" x14ac:dyDescent="0.2">
      <c r="A79" s="64">
        <v>42831</v>
      </c>
      <c r="B79" s="65">
        <v>6.53</v>
      </c>
      <c r="C79" s="66">
        <v>75</v>
      </c>
      <c r="D79" s="66">
        <v>41</v>
      </c>
      <c r="E79" s="66">
        <v>50</v>
      </c>
      <c r="F79" s="66">
        <v>2</v>
      </c>
      <c r="G79" s="66">
        <v>3</v>
      </c>
      <c r="H79" s="66">
        <v>1</v>
      </c>
      <c r="I79" s="66">
        <v>2</v>
      </c>
      <c r="J79" s="65"/>
      <c r="K79" s="65"/>
      <c r="L79" s="66"/>
    </row>
    <row r="80" spans="1:12" s="63" customFormat="1" ht="12.75" customHeight="1" x14ac:dyDescent="0.2">
      <c r="A80" s="64">
        <v>42832</v>
      </c>
      <c r="B80" s="65">
        <v>6.67</v>
      </c>
      <c r="C80" s="66">
        <v>77</v>
      </c>
      <c r="D80" s="66">
        <v>42</v>
      </c>
      <c r="E80" s="66">
        <v>30</v>
      </c>
      <c r="F80" s="66">
        <v>4</v>
      </c>
      <c r="G80" s="66">
        <v>3</v>
      </c>
      <c r="H80" s="66">
        <v>2</v>
      </c>
      <c r="I80" s="66">
        <v>1</v>
      </c>
      <c r="J80" s="65"/>
      <c r="K80" s="65"/>
      <c r="L80" s="66"/>
    </row>
    <row r="81" spans="1:12" s="63" customFormat="1" ht="12.75" customHeight="1" x14ac:dyDescent="0.2">
      <c r="A81" s="64">
        <v>42835</v>
      </c>
      <c r="B81" s="65">
        <v>6.73</v>
      </c>
      <c r="C81" s="66">
        <v>82</v>
      </c>
      <c r="D81" s="66">
        <v>45</v>
      </c>
      <c r="E81" s="66">
        <v>50</v>
      </c>
      <c r="F81" s="66">
        <v>2</v>
      </c>
      <c r="G81" s="66">
        <v>4</v>
      </c>
      <c r="H81" s="66">
        <v>2</v>
      </c>
      <c r="I81" s="66">
        <v>2</v>
      </c>
      <c r="J81" s="65"/>
      <c r="K81" s="65"/>
      <c r="L81" s="66"/>
    </row>
    <row r="82" spans="1:12" s="63" customFormat="1" ht="12.75" customHeight="1" x14ac:dyDescent="0.2">
      <c r="A82" s="64">
        <v>42836</v>
      </c>
      <c r="B82" s="65">
        <v>6.63</v>
      </c>
      <c r="C82" s="66">
        <v>98</v>
      </c>
      <c r="D82" s="66">
        <v>54</v>
      </c>
      <c r="E82" s="66">
        <v>40</v>
      </c>
      <c r="F82" s="66">
        <v>4</v>
      </c>
      <c r="G82" s="66">
        <v>4</v>
      </c>
      <c r="H82" s="66">
        <v>3</v>
      </c>
      <c r="I82" s="66">
        <v>1</v>
      </c>
      <c r="J82" s="65"/>
      <c r="K82" s="65"/>
      <c r="L82" s="66"/>
    </row>
    <row r="83" spans="1:12" s="63" customFormat="1" ht="12.75" customHeight="1" x14ac:dyDescent="0.2">
      <c r="A83" s="64">
        <v>42837</v>
      </c>
      <c r="B83" s="65" t="s">
        <v>30</v>
      </c>
      <c r="C83" s="66"/>
      <c r="D83" s="66"/>
      <c r="E83" s="66"/>
      <c r="F83" s="66"/>
      <c r="G83" s="66"/>
      <c r="H83" s="66"/>
      <c r="I83" s="66"/>
      <c r="J83" s="65"/>
      <c r="K83" s="65"/>
      <c r="L83" s="66"/>
    </row>
    <row r="84" spans="1:12" s="63" customFormat="1" ht="12.75" customHeight="1" x14ac:dyDescent="0.2">
      <c r="A84" s="64">
        <v>42838</v>
      </c>
      <c r="B84" s="65">
        <v>6.71</v>
      </c>
      <c r="C84" s="66">
        <v>81</v>
      </c>
      <c r="D84" s="66">
        <v>45</v>
      </c>
      <c r="E84" s="66">
        <v>40</v>
      </c>
      <c r="F84" s="66">
        <v>4</v>
      </c>
      <c r="G84" s="66">
        <v>4</v>
      </c>
      <c r="H84" s="66">
        <v>1</v>
      </c>
      <c r="I84" s="66">
        <v>3</v>
      </c>
      <c r="J84" s="65"/>
      <c r="K84" s="65"/>
      <c r="L84" s="66"/>
    </row>
    <row r="85" spans="1:12" s="63" customFormat="1" ht="12.75" customHeight="1" x14ac:dyDescent="0.2">
      <c r="A85" s="64">
        <v>42843</v>
      </c>
      <c r="B85" s="65">
        <v>6.86</v>
      </c>
      <c r="C85" s="66">
        <v>89</v>
      </c>
      <c r="D85" s="66">
        <v>49</v>
      </c>
      <c r="E85" s="66">
        <v>50</v>
      </c>
      <c r="F85" s="66">
        <v>2</v>
      </c>
      <c r="G85" s="66">
        <v>4</v>
      </c>
      <c r="H85" s="66">
        <v>2</v>
      </c>
      <c r="I85" s="66">
        <v>2</v>
      </c>
      <c r="J85" s="65"/>
      <c r="K85" s="65"/>
      <c r="L85" s="66"/>
    </row>
    <row r="86" spans="1:12" s="63" customFormat="1" ht="12.75" customHeight="1" x14ac:dyDescent="0.2">
      <c r="A86" s="64">
        <v>42844</v>
      </c>
      <c r="B86" s="65">
        <v>6.76</v>
      </c>
      <c r="C86" s="66">
        <v>81</v>
      </c>
      <c r="D86" s="66">
        <v>45</v>
      </c>
      <c r="E86" s="66">
        <v>30</v>
      </c>
      <c r="F86" s="66">
        <v>2</v>
      </c>
      <c r="G86" s="66">
        <v>4</v>
      </c>
      <c r="H86" s="66">
        <v>3</v>
      </c>
      <c r="I86" s="66">
        <v>1</v>
      </c>
      <c r="J86" s="65"/>
      <c r="K86" s="65"/>
      <c r="L86" s="66"/>
    </row>
    <row r="87" spans="1:12" s="63" customFormat="1" ht="12.75" customHeight="1" x14ac:dyDescent="0.2">
      <c r="A87" s="64">
        <v>42845</v>
      </c>
      <c r="B87" s="65">
        <v>7.02</v>
      </c>
      <c r="C87" s="66">
        <v>80</v>
      </c>
      <c r="D87" s="66">
        <v>44</v>
      </c>
      <c r="E87" s="70">
        <v>30</v>
      </c>
      <c r="F87" s="66">
        <v>4</v>
      </c>
      <c r="G87" s="66">
        <v>4</v>
      </c>
      <c r="H87" s="66">
        <v>3</v>
      </c>
      <c r="I87" s="66">
        <v>1</v>
      </c>
      <c r="J87" s="65"/>
      <c r="K87" s="65"/>
      <c r="L87" s="66"/>
    </row>
    <row r="88" spans="1:12" s="63" customFormat="1" ht="12.75" customHeight="1" x14ac:dyDescent="0.2">
      <c r="A88" s="64">
        <v>42846</v>
      </c>
      <c r="B88" s="65">
        <v>7.2</v>
      </c>
      <c r="C88" s="66">
        <v>77</v>
      </c>
      <c r="D88" s="66">
        <v>42</v>
      </c>
      <c r="E88" s="66">
        <v>40</v>
      </c>
      <c r="F88" s="66">
        <v>4</v>
      </c>
      <c r="G88" s="66"/>
      <c r="H88" s="66">
        <v>3</v>
      </c>
      <c r="I88" s="66"/>
      <c r="J88" s="65"/>
      <c r="K88" s="65"/>
      <c r="L88" s="66"/>
    </row>
    <row r="89" spans="1:12" s="63" customFormat="1" ht="12.75" customHeight="1" x14ac:dyDescent="0.2">
      <c r="A89" s="64">
        <v>42849</v>
      </c>
      <c r="B89" s="65">
        <v>6.77</v>
      </c>
      <c r="C89" s="66">
        <v>66</v>
      </c>
      <c r="D89" s="66">
        <v>36</v>
      </c>
      <c r="E89" s="66">
        <v>40</v>
      </c>
      <c r="F89" s="66">
        <v>2</v>
      </c>
      <c r="G89" s="66"/>
      <c r="H89" s="66">
        <v>3</v>
      </c>
      <c r="I89" s="66"/>
      <c r="J89" s="65"/>
      <c r="K89" s="65"/>
      <c r="L89" s="66"/>
    </row>
    <row r="90" spans="1:12" s="63" customFormat="1" ht="12.75" customHeight="1" x14ac:dyDescent="0.2">
      <c r="A90" s="64">
        <v>42850</v>
      </c>
      <c r="B90" s="65">
        <v>6.71</v>
      </c>
      <c r="C90" s="66">
        <v>61</v>
      </c>
      <c r="D90" s="66">
        <v>34</v>
      </c>
      <c r="E90" s="66">
        <v>20</v>
      </c>
      <c r="F90" s="66">
        <v>4</v>
      </c>
      <c r="G90" s="66"/>
      <c r="H90" s="66">
        <v>1</v>
      </c>
      <c r="I90" s="66"/>
      <c r="J90" s="65"/>
      <c r="K90" s="65"/>
      <c r="L90" s="66"/>
    </row>
    <row r="91" spans="1:12" s="63" customFormat="1" ht="12.75" customHeight="1" x14ac:dyDescent="0.2">
      <c r="A91" s="64">
        <v>42851</v>
      </c>
      <c r="B91" s="65">
        <v>6.71</v>
      </c>
      <c r="C91" s="66">
        <v>64</v>
      </c>
      <c r="D91" s="66">
        <v>35</v>
      </c>
      <c r="E91" s="66">
        <v>40</v>
      </c>
      <c r="F91" s="66">
        <v>4</v>
      </c>
      <c r="G91" s="66"/>
      <c r="H91" s="66">
        <v>3</v>
      </c>
      <c r="I91" s="66"/>
      <c r="J91" s="65"/>
      <c r="K91" s="65"/>
      <c r="L91" s="66"/>
    </row>
    <row r="92" spans="1:12" s="63" customFormat="1" ht="12.75" customHeight="1" x14ac:dyDescent="0.2">
      <c r="A92" s="64">
        <v>42852</v>
      </c>
      <c r="B92" s="65">
        <v>7.08</v>
      </c>
      <c r="C92" s="66">
        <v>62</v>
      </c>
      <c r="D92" s="66">
        <v>34</v>
      </c>
      <c r="E92" s="66">
        <v>40</v>
      </c>
      <c r="F92" s="66">
        <v>5</v>
      </c>
      <c r="G92" s="66"/>
      <c r="H92" s="66">
        <v>6</v>
      </c>
      <c r="I92" s="66"/>
      <c r="J92" s="65"/>
      <c r="K92" s="65"/>
      <c r="L92" s="66"/>
    </row>
    <row r="93" spans="1:12" s="63" customFormat="1" ht="12.75" customHeight="1" x14ac:dyDescent="0.2">
      <c r="A93" s="64">
        <v>42853</v>
      </c>
      <c r="B93" s="65">
        <v>6.8</v>
      </c>
      <c r="C93" s="66">
        <v>75</v>
      </c>
      <c r="D93" s="66">
        <v>41</v>
      </c>
      <c r="E93" s="66">
        <v>40</v>
      </c>
      <c r="F93" s="66">
        <v>4</v>
      </c>
      <c r="G93" s="66"/>
      <c r="H93" s="66">
        <v>2</v>
      </c>
      <c r="I93" s="66"/>
      <c r="J93" s="65"/>
      <c r="K93" s="65"/>
      <c r="L93" s="66"/>
    </row>
    <row r="94" spans="1:12" s="63" customFormat="1" ht="12.75" customHeight="1" x14ac:dyDescent="0.2">
      <c r="A94" s="64">
        <v>42857</v>
      </c>
      <c r="B94" s="65">
        <v>6.75</v>
      </c>
      <c r="C94" s="66">
        <v>72</v>
      </c>
      <c r="D94" s="66">
        <v>40</v>
      </c>
      <c r="E94" s="66">
        <v>40</v>
      </c>
      <c r="F94" s="66">
        <v>2</v>
      </c>
      <c r="G94" s="66"/>
      <c r="H94" s="66">
        <v>3</v>
      </c>
      <c r="I94" s="66"/>
      <c r="J94" s="65"/>
      <c r="K94" s="65"/>
      <c r="L94" s="66"/>
    </row>
    <row r="95" spans="1:12" s="63" customFormat="1" ht="12.75" customHeight="1" x14ac:dyDescent="0.2">
      <c r="A95" s="64">
        <v>42858</v>
      </c>
      <c r="B95" s="65">
        <v>6.67</v>
      </c>
      <c r="C95" s="66">
        <v>72</v>
      </c>
      <c r="D95" s="66">
        <v>40</v>
      </c>
      <c r="E95" s="66">
        <v>40</v>
      </c>
      <c r="F95" s="66">
        <v>4</v>
      </c>
      <c r="G95" s="66"/>
      <c r="H95" s="66">
        <v>2</v>
      </c>
      <c r="I95" s="66"/>
      <c r="J95" s="65"/>
      <c r="K95" s="65"/>
      <c r="L95" s="66"/>
    </row>
    <row r="96" spans="1:12" s="63" customFormat="1" ht="12.75" customHeight="1" x14ac:dyDescent="0.2">
      <c r="A96" s="64">
        <v>42860</v>
      </c>
      <c r="B96" s="65">
        <v>7.85</v>
      </c>
      <c r="C96" s="66">
        <v>74</v>
      </c>
      <c r="D96" s="66">
        <v>41</v>
      </c>
      <c r="E96" s="66">
        <v>50</v>
      </c>
      <c r="F96" s="66">
        <v>4</v>
      </c>
      <c r="G96" s="66"/>
      <c r="H96" s="66">
        <v>3</v>
      </c>
      <c r="I96" s="66"/>
      <c r="J96" s="65"/>
      <c r="K96" s="65"/>
      <c r="L96" s="66"/>
    </row>
    <row r="97" spans="1:12" s="63" customFormat="1" ht="12.75" customHeight="1" x14ac:dyDescent="0.2">
      <c r="A97" s="64">
        <v>42863</v>
      </c>
      <c r="B97" s="65">
        <v>6.6</v>
      </c>
      <c r="C97" s="66">
        <v>45</v>
      </c>
      <c r="D97" s="66">
        <v>25</v>
      </c>
      <c r="E97" s="66">
        <v>40</v>
      </c>
      <c r="F97" s="66">
        <v>4</v>
      </c>
      <c r="G97" s="66"/>
      <c r="H97" s="66">
        <v>2</v>
      </c>
      <c r="I97" s="66"/>
      <c r="J97" s="65"/>
      <c r="K97" s="65"/>
      <c r="L97" s="66"/>
    </row>
    <row r="98" spans="1:12" s="63" customFormat="1" ht="12.75" customHeight="1" x14ac:dyDescent="0.2">
      <c r="A98" s="64">
        <v>42864</v>
      </c>
      <c r="B98" s="65">
        <v>6.33</v>
      </c>
      <c r="C98" s="66">
        <v>59</v>
      </c>
      <c r="D98" s="66">
        <v>32</v>
      </c>
      <c r="E98" s="66">
        <v>40</v>
      </c>
      <c r="F98" s="66">
        <v>2</v>
      </c>
      <c r="G98" s="66"/>
      <c r="H98" s="66">
        <v>4</v>
      </c>
      <c r="I98" s="66"/>
      <c r="J98" s="65"/>
      <c r="K98" s="65"/>
      <c r="L98" s="66"/>
    </row>
    <row r="99" spans="1:12" s="63" customFormat="1" ht="12.75" customHeight="1" x14ac:dyDescent="0.2">
      <c r="A99" s="64">
        <v>42865</v>
      </c>
      <c r="B99" s="65">
        <v>6.41</v>
      </c>
      <c r="C99" s="66">
        <v>55</v>
      </c>
      <c r="D99" s="66">
        <v>30</v>
      </c>
      <c r="E99" s="66">
        <v>30</v>
      </c>
      <c r="F99" s="66">
        <v>7</v>
      </c>
      <c r="G99" s="66"/>
      <c r="H99" s="66">
        <v>3</v>
      </c>
      <c r="I99" s="66"/>
      <c r="J99" s="65"/>
      <c r="K99" s="65"/>
      <c r="L99" s="66"/>
    </row>
    <row r="100" spans="1:12" s="63" customFormat="1" ht="12.75" customHeight="1" x14ac:dyDescent="0.2">
      <c r="A100" s="64">
        <v>42866</v>
      </c>
      <c r="B100" s="65">
        <v>6.16</v>
      </c>
      <c r="C100" s="66">
        <v>50</v>
      </c>
      <c r="D100" s="66">
        <v>28</v>
      </c>
      <c r="E100" s="66">
        <v>20</v>
      </c>
      <c r="F100" s="66">
        <v>4</v>
      </c>
      <c r="G100" s="66"/>
      <c r="H100" s="66">
        <v>3</v>
      </c>
      <c r="I100" s="66"/>
      <c r="J100" s="65"/>
      <c r="K100" s="65"/>
      <c r="L100" s="66"/>
    </row>
    <row r="101" spans="1:12" s="63" customFormat="1" ht="12.75" customHeight="1" x14ac:dyDescent="0.2">
      <c r="A101" s="64">
        <v>42867</v>
      </c>
      <c r="B101" s="65" t="s">
        <v>30</v>
      </c>
      <c r="C101" s="66"/>
      <c r="D101" s="66"/>
      <c r="E101" s="66"/>
      <c r="F101" s="66"/>
      <c r="G101" s="66"/>
      <c r="H101" s="66"/>
      <c r="I101" s="66"/>
      <c r="J101" s="65"/>
      <c r="K101" s="65"/>
      <c r="L101" s="66"/>
    </row>
    <row r="102" spans="1:12" s="63" customFormat="1" ht="12.75" customHeight="1" x14ac:dyDescent="0.2">
      <c r="A102" s="64">
        <v>42870</v>
      </c>
      <c r="B102" s="65">
        <v>6.13</v>
      </c>
      <c r="C102" s="66">
        <v>47</v>
      </c>
      <c r="D102" s="66">
        <v>26</v>
      </c>
      <c r="E102" s="66">
        <v>40</v>
      </c>
      <c r="F102" s="66">
        <v>5</v>
      </c>
      <c r="G102" s="66"/>
      <c r="H102" s="66">
        <v>5</v>
      </c>
      <c r="I102" s="66"/>
      <c r="J102" s="65"/>
      <c r="K102" s="65"/>
      <c r="L102" s="66"/>
    </row>
    <row r="103" spans="1:12" s="63" customFormat="1" ht="12.75" customHeight="1" x14ac:dyDescent="0.2">
      <c r="A103" s="64">
        <v>42871</v>
      </c>
      <c r="B103" s="65">
        <v>6.28</v>
      </c>
      <c r="C103" s="66">
        <v>47</v>
      </c>
      <c r="D103" s="66">
        <v>26</v>
      </c>
      <c r="E103" s="66">
        <v>40</v>
      </c>
      <c r="F103" s="66">
        <v>2</v>
      </c>
      <c r="G103" s="66"/>
      <c r="H103" s="66">
        <v>3</v>
      </c>
      <c r="I103" s="66"/>
      <c r="J103" s="65"/>
      <c r="K103" s="65"/>
      <c r="L103" s="66"/>
    </row>
    <row r="104" spans="1:12" s="63" customFormat="1" ht="12.75" customHeight="1" x14ac:dyDescent="0.2">
      <c r="A104" s="64">
        <v>42872</v>
      </c>
      <c r="B104" s="65">
        <v>6.74</v>
      </c>
      <c r="C104" s="66">
        <v>140</v>
      </c>
      <c r="D104" s="66">
        <v>77</v>
      </c>
      <c r="E104" s="66">
        <v>60</v>
      </c>
      <c r="F104" s="66">
        <v>4</v>
      </c>
      <c r="G104" s="66"/>
      <c r="H104" s="66">
        <v>2</v>
      </c>
      <c r="I104" s="66"/>
      <c r="J104" s="65"/>
      <c r="K104" s="65"/>
      <c r="L104" s="66"/>
    </row>
    <row r="105" spans="1:12" s="63" customFormat="1" ht="12.75" customHeight="1" x14ac:dyDescent="0.2">
      <c r="A105" s="64">
        <v>42873</v>
      </c>
      <c r="B105" s="65">
        <v>9.33</v>
      </c>
      <c r="C105" s="66">
        <v>289</v>
      </c>
      <c r="D105" s="66">
        <v>159</v>
      </c>
      <c r="E105" s="66">
        <v>110</v>
      </c>
      <c r="F105" s="66">
        <v>4</v>
      </c>
      <c r="G105" s="66"/>
      <c r="H105" s="66">
        <v>3</v>
      </c>
      <c r="I105" s="66"/>
      <c r="J105" s="65"/>
      <c r="K105" s="65"/>
      <c r="L105" s="66"/>
    </row>
    <row r="106" spans="1:12" s="63" customFormat="1" ht="12.75" customHeight="1" x14ac:dyDescent="0.2">
      <c r="A106" s="64">
        <v>42874</v>
      </c>
      <c r="B106" s="65">
        <v>6.37</v>
      </c>
      <c r="C106" s="66">
        <v>144</v>
      </c>
      <c r="D106" s="66">
        <v>79</v>
      </c>
      <c r="E106" s="66">
        <v>80</v>
      </c>
      <c r="F106" s="66">
        <v>4</v>
      </c>
      <c r="G106" s="66">
        <v>0</v>
      </c>
      <c r="H106" s="66">
        <v>0</v>
      </c>
      <c r="I106" s="66">
        <v>0</v>
      </c>
      <c r="J106" s="65">
        <v>0</v>
      </c>
      <c r="K106" s="65">
        <v>0.35299999999999998</v>
      </c>
      <c r="L106" s="66">
        <v>41</v>
      </c>
    </row>
    <row r="107" spans="1:12" s="63" customFormat="1" ht="12.75" customHeight="1" x14ac:dyDescent="0.2">
      <c r="A107" s="64">
        <v>42877</v>
      </c>
      <c r="B107" s="65">
        <v>8.19</v>
      </c>
      <c r="C107" s="66">
        <v>158</v>
      </c>
      <c r="D107" s="66">
        <v>87</v>
      </c>
      <c r="E107" s="66">
        <v>70</v>
      </c>
      <c r="F107" s="66">
        <v>4</v>
      </c>
      <c r="G107" s="66">
        <v>0</v>
      </c>
      <c r="H107" s="66">
        <v>0</v>
      </c>
      <c r="I107" s="66">
        <v>0</v>
      </c>
      <c r="J107" s="65">
        <v>0</v>
      </c>
      <c r="K107" s="65">
        <v>0.38400000000000001</v>
      </c>
      <c r="L107" s="66">
        <v>46.4</v>
      </c>
    </row>
    <row r="108" spans="1:12" s="63" customFormat="1" ht="12.75" customHeight="1" x14ac:dyDescent="0.2">
      <c r="A108" s="64">
        <v>42878</v>
      </c>
      <c r="B108" s="65">
        <v>11.25</v>
      </c>
      <c r="C108" s="66">
        <v>1349</v>
      </c>
      <c r="D108" s="66">
        <v>742</v>
      </c>
      <c r="E108" s="66">
        <v>240</v>
      </c>
      <c r="F108" s="66">
        <v>5</v>
      </c>
      <c r="G108" s="66">
        <v>1</v>
      </c>
      <c r="H108" s="66">
        <v>1</v>
      </c>
      <c r="I108" s="66">
        <v>0</v>
      </c>
      <c r="J108" s="65">
        <v>0</v>
      </c>
      <c r="K108" s="65">
        <v>15.53</v>
      </c>
      <c r="L108" s="66">
        <v>380.3</v>
      </c>
    </row>
    <row r="109" spans="1:12" s="63" customFormat="1" ht="12.75" customHeight="1" x14ac:dyDescent="0.2">
      <c r="A109" s="64">
        <v>42879</v>
      </c>
      <c r="B109" s="65">
        <v>10.51</v>
      </c>
      <c r="C109" s="66">
        <v>787</v>
      </c>
      <c r="D109" s="66">
        <v>433</v>
      </c>
      <c r="E109" s="66">
        <v>160</v>
      </c>
      <c r="F109" s="66">
        <v>5</v>
      </c>
      <c r="G109" s="66">
        <v>0</v>
      </c>
      <c r="H109" s="66">
        <v>0</v>
      </c>
      <c r="I109" s="66">
        <v>0</v>
      </c>
      <c r="J109" s="65">
        <v>0</v>
      </c>
      <c r="K109" s="65">
        <v>1.9650000000000001</v>
      </c>
      <c r="L109" s="66">
        <v>283</v>
      </c>
    </row>
    <row r="110" spans="1:12" s="63" customFormat="1" ht="12.75" customHeight="1" x14ac:dyDescent="0.2">
      <c r="A110" s="64">
        <v>42881</v>
      </c>
      <c r="B110" s="65">
        <v>10.23</v>
      </c>
      <c r="C110" s="66">
        <v>440</v>
      </c>
      <c r="D110" s="66">
        <v>242</v>
      </c>
      <c r="E110" s="66">
        <v>150</v>
      </c>
      <c r="F110" s="66">
        <v>4</v>
      </c>
      <c r="G110" s="66">
        <v>0</v>
      </c>
      <c r="H110" s="66">
        <v>0</v>
      </c>
      <c r="I110" s="66">
        <v>0</v>
      </c>
      <c r="J110" s="65">
        <v>0</v>
      </c>
      <c r="K110" s="65">
        <v>0.16400000000000001</v>
      </c>
      <c r="L110" s="66">
        <v>164.3</v>
      </c>
    </row>
    <row r="111" spans="1:12" s="63" customFormat="1" ht="12.75" customHeight="1" x14ac:dyDescent="0.2">
      <c r="A111" s="64">
        <v>42884</v>
      </c>
      <c r="B111" s="65">
        <v>11.44</v>
      </c>
      <c r="C111" s="66">
        <v>2240</v>
      </c>
      <c r="D111" s="66">
        <v>1232</v>
      </c>
      <c r="E111" s="66">
        <v>590</v>
      </c>
      <c r="F111" s="66">
        <v>10</v>
      </c>
      <c r="G111" s="66">
        <v>2</v>
      </c>
      <c r="H111" s="66">
        <v>2</v>
      </c>
      <c r="I111" s="66">
        <v>0</v>
      </c>
      <c r="J111" s="65">
        <v>0.214</v>
      </c>
      <c r="K111" s="65">
        <v>5.1520000000000001</v>
      </c>
      <c r="L111" s="66">
        <v>561</v>
      </c>
    </row>
    <row r="112" spans="1:12" s="63" customFormat="1" ht="12.75" customHeight="1" x14ac:dyDescent="0.2">
      <c r="A112" s="64">
        <v>42885</v>
      </c>
      <c r="B112" s="65">
        <v>11.39</v>
      </c>
      <c r="C112" s="66">
        <v>1751</v>
      </c>
      <c r="D112" s="66">
        <v>963</v>
      </c>
      <c r="E112" s="66">
        <v>370</v>
      </c>
      <c r="F112" s="66">
        <v>7</v>
      </c>
      <c r="G112" s="66">
        <v>0</v>
      </c>
      <c r="H112" s="66">
        <v>0</v>
      </c>
      <c r="I112" s="66">
        <v>0</v>
      </c>
      <c r="J112" s="65">
        <v>3.4000000000000002E-2</v>
      </c>
      <c r="K112" s="65">
        <v>4.226</v>
      </c>
      <c r="L112" s="66">
        <v>528.20000000000005</v>
      </c>
    </row>
    <row r="113" spans="1:12" s="63" customFormat="1" ht="12.75" customHeight="1" x14ac:dyDescent="0.2">
      <c r="A113" s="64">
        <v>42886</v>
      </c>
      <c r="B113" s="65">
        <v>11.52</v>
      </c>
      <c r="C113" s="66">
        <v>2070</v>
      </c>
      <c r="D113" s="66">
        <v>1139</v>
      </c>
      <c r="E113" s="66">
        <v>630</v>
      </c>
      <c r="F113" s="66">
        <v>5</v>
      </c>
      <c r="G113" s="66">
        <v>0</v>
      </c>
      <c r="H113" s="66">
        <v>0</v>
      </c>
      <c r="I113" s="66">
        <v>0</v>
      </c>
      <c r="J113" s="65">
        <v>0.1</v>
      </c>
      <c r="K113" s="65">
        <v>5.2329999999999997</v>
      </c>
      <c r="L113" s="66">
        <v>580</v>
      </c>
    </row>
    <row r="114" spans="1:12" s="63" customFormat="1" ht="12.75" customHeight="1" x14ac:dyDescent="0.2">
      <c r="A114" s="64">
        <v>42887</v>
      </c>
      <c r="B114" s="65">
        <v>11.38</v>
      </c>
      <c r="C114" s="66">
        <v>2240</v>
      </c>
      <c r="D114" s="66">
        <v>1232</v>
      </c>
      <c r="E114" s="66">
        <v>530</v>
      </c>
      <c r="F114" s="66">
        <v>5</v>
      </c>
      <c r="G114" s="66">
        <v>1</v>
      </c>
      <c r="H114" s="66">
        <v>1</v>
      </c>
      <c r="I114" s="66">
        <v>0</v>
      </c>
      <c r="J114" s="65">
        <v>0.14199999999999999</v>
      </c>
      <c r="K114" s="65">
        <v>5.218</v>
      </c>
      <c r="L114" s="66">
        <v>565</v>
      </c>
    </row>
    <row r="115" spans="1:12" s="63" customFormat="1" ht="12.75" customHeight="1" x14ac:dyDescent="0.2">
      <c r="A115" s="64">
        <v>42888</v>
      </c>
      <c r="B115" s="65">
        <v>11.41</v>
      </c>
      <c r="C115" s="66">
        <v>1831</v>
      </c>
      <c r="D115" s="66">
        <v>1007</v>
      </c>
      <c r="E115" s="66">
        <v>640</v>
      </c>
      <c r="F115" s="66">
        <v>16</v>
      </c>
      <c r="G115" s="66">
        <v>0</v>
      </c>
      <c r="H115" s="66">
        <v>0</v>
      </c>
      <c r="I115" s="66">
        <v>0</v>
      </c>
      <c r="J115" s="65">
        <v>0</v>
      </c>
      <c r="K115" s="65">
        <v>4.43</v>
      </c>
      <c r="L115" s="66">
        <v>543.29999999999995</v>
      </c>
    </row>
    <row r="116" spans="1:12" s="63" customFormat="1" ht="12.75" customHeight="1" x14ac:dyDescent="0.2">
      <c r="A116" s="64">
        <v>42891</v>
      </c>
      <c r="B116" s="65">
        <v>11.37</v>
      </c>
      <c r="C116" s="66">
        <v>1791</v>
      </c>
      <c r="D116" s="66">
        <v>985</v>
      </c>
      <c r="E116" s="66">
        <v>60</v>
      </c>
      <c r="F116" s="66">
        <v>12</v>
      </c>
      <c r="G116" s="66">
        <v>0</v>
      </c>
      <c r="H116" s="66">
        <v>0</v>
      </c>
      <c r="I116" s="66">
        <v>0</v>
      </c>
      <c r="J116" s="65">
        <v>0.11799999999999999</v>
      </c>
      <c r="K116" s="65">
        <v>5.47</v>
      </c>
      <c r="L116" s="66">
        <v>550</v>
      </c>
    </row>
    <row r="117" spans="1:12" s="63" customFormat="1" ht="12.75" customHeight="1" x14ac:dyDescent="0.2">
      <c r="A117" s="64">
        <v>42892</v>
      </c>
      <c r="B117" s="65">
        <v>11.44</v>
      </c>
      <c r="C117" s="66">
        <v>1757</v>
      </c>
      <c r="D117" s="66">
        <v>966</v>
      </c>
      <c r="E117" s="66">
        <v>1040</v>
      </c>
      <c r="F117" s="66">
        <v>4</v>
      </c>
      <c r="G117" s="66">
        <v>0</v>
      </c>
      <c r="H117" s="66">
        <v>0</v>
      </c>
      <c r="I117" s="66">
        <v>0</v>
      </c>
      <c r="J117" s="65">
        <v>0.14799999999999999</v>
      </c>
      <c r="K117" s="65">
        <v>5.0369999999999999</v>
      </c>
      <c r="L117" s="66">
        <v>536</v>
      </c>
    </row>
    <row r="118" spans="1:12" s="63" customFormat="1" ht="12.75" customHeight="1" x14ac:dyDescent="0.2">
      <c r="A118" s="64">
        <v>42893</v>
      </c>
      <c r="B118" s="65">
        <v>11.38</v>
      </c>
      <c r="C118" s="66">
        <v>1796</v>
      </c>
      <c r="D118" s="66">
        <v>988</v>
      </c>
      <c r="E118" s="66">
        <v>300</v>
      </c>
      <c r="F118" s="66">
        <v>6</v>
      </c>
      <c r="G118" s="66">
        <v>0.67</v>
      </c>
      <c r="H118" s="66">
        <v>0.67</v>
      </c>
      <c r="I118" s="66">
        <v>0</v>
      </c>
      <c r="J118" s="65">
        <v>0.17</v>
      </c>
      <c r="K118" s="65">
        <v>4.79</v>
      </c>
      <c r="L118" s="66">
        <v>544</v>
      </c>
    </row>
    <row r="119" spans="1:12" s="63" customFormat="1" ht="12.75" customHeight="1" x14ac:dyDescent="0.2">
      <c r="A119" s="64">
        <v>42894</v>
      </c>
      <c r="B119" s="65">
        <v>11.36</v>
      </c>
      <c r="C119" s="66">
        <v>1806</v>
      </c>
      <c r="D119" s="66">
        <v>993</v>
      </c>
      <c r="E119" s="66">
        <v>530</v>
      </c>
      <c r="F119" s="66">
        <v>7</v>
      </c>
      <c r="G119" s="66">
        <v>3</v>
      </c>
      <c r="H119" s="66">
        <v>2</v>
      </c>
      <c r="I119" s="66">
        <v>1</v>
      </c>
      <c r="J119" s="65">
        <v>0.17199999999999999</v>
      </c>
      <c r="K119" s="65">
        <v>4.6929999999999996</v>
      </c>
      <c r="L119" s="66">
        <v>619</v>
      </c>
    </row>
    <row r="120" spans="1:12" s="63" customFormat="1" ht="12.75" customHeight="1" x14ac:dyDescent="0.2">
      <c r="A120" s="64">
        <v>42895</v>
      </c>
      <c r="B120" s="65">
        <v>11.15</v>
      </c>
      <c r="C120" s="66">
        <v>1661</v>
      </c>
      <c r="D120" s="66">
        <v>914</v>
      </c>
      <c r="E120" s="66">
        <v>390</v>
      </c>
      <c r="F120" s="66">
        <v>6</v>
      </c>
      <c r="G120" s="66">
        <v>0</v>
      </c>
      <c r="H120" s="66">
        <v>0</v>
      </c>
      <c r="I120" s="66">
        <v>0</v>
      </c>
      <c r="J120" s="65">
        <v>0.02</v>
      </c>
      <c r="K120" s="65">
        <v>4.5270000000000001</v>
      </c>
      <c r="L120" s="66">
        <v>573.4</v>
      </c>
    </row>
    <row r="121" spans="1:12" s="63" customFormat="1" ht="12.75" customHeight="1" x14ac:dyDescent="0.2">
      <c r="A121" s="64">
        <v>42898</v>
      </c>
      <c r="B121" s="65">
        <v>11.36</v>
      </c>
      <c r="C121" s="66">
        <v>1769</v>
      </c>
      <c r="D121" s="66">
        <v>973</v>
      </c>
      <c r="E121" s="66">
        <v>830</v>
      </c>
      <c r="F121" s="66">
        <v>6</v>
      </c>
      <c r="G121" s="66">
        <v>5</v>
      </c>
      <c r="H121" s="66">
        <v>3</v>
      </c>
      <c r="I121" s="66">
        <v>2</v>
      </c>
      <c r="J121" s="65">
        <v>8.2000000000000003E-2</v>
      </c>
      <c r="K121" s="65">
        <v>5.27</v>
      </c>
      <c r="L121" s="66">
        <v>638</v>
      </c>
    </row>
    <row r="122" spans="1:12" s="63" customFormat="1" ht="12.75" customHeight="1" x14ac:dyDescent="0.2">
      <c r="A122" s="64">
        <v>42899</v>
      </c>
      <c r="B122" s="65">
        <v>11.23</v>
      </c>
      <c r="C122" s="66">
        <v>1673</v>
      </c>
      <c r="D122" s="66">
        <v>920</v>
      </c>
      <c r="E122" s="66">
        <v>200</v>
      </c>
      <c r="F122" s="66">
        <v>7</v>
      </c>
      <c r="G122" s="66">
        <v>1</v>
      </c>
      <c r="H122" s="66">
        <v>1</v>
      </c>
      <c r="I122" s="66">
        <v>0</v>
      </c>
      <c r="J122" s="65">
        <v>0.22600000000000001</v>
      </c>
      <c r="K122" s="65">
        <v>5.7830000000000004</v>
      </c>
      <c r="L122" s="66">
        <v>727</v>
      </c>
    </row>
    <row r="123" spans="1:12" s="63" customFormat="1" ht="12.75" customHeight="1" x14ac:dyDescent="0.2">
      <c r="A123" s="64">
        <v>42900</v>
      </c>
      <c r="B123" s="65">
        <v>11.5</v>
      </c>
      <c r="C123" s="66">
        <v>1731</v>
      </c>
      <c r="D123" s="66">
        <v>952</v>
      </c>
      <c r="E123" s="66">
        <v>380</v>
      </c>
      <c r="F123" s="66">
        <v>5</v>
      </c>
      <c r="G123" s="66">
        <v>2</v>
      </c>
      <c r="H123" s="66">
        <v>2</v>
      </c>
      <c r="I123" s="66">
        <v>0.123</v>
      </c>
      <c r="J123" s="65">
        <v>0.19700000000000001</v>
      </c>
      <c r="K123" s="65"/>
      <c r="L123" s="66">
        <v>639</v>
      </c>
    </row>
    <row r="124" spans="1:12" s="63" customFormat="1" ht="12.75" customHeight="1" x14ac:dyDescent="0.2">
      <c r="A124" s="64">
        <v>42901</v>
      </c>
      <c r="B124" s="65">
        <v>11.39</v>
      </c>
      <c r="C124" s="66">
        <v>1666</v>
      </c>
      <c r="D124" s="66">
        <v>916</v>
      </c>
      <c r="E124" s="66">
        <v>910</v>
      </c>
      <c r="F124" s="66">
        <v>7</v>
      </c>
      <c r="G124" s="66">
        <v>14</v>
      </c>
      <c r="H124" s="66">
        <v>5</v>
      </c>
      <c r="I124" s="66">
        <v>9</v>
      </c>
      <c r="J124" s="65">
        <v>0.35699999999999998</v>
      </c>
      <c r="K124" s="65">
        <v>5.6429999999999998</v>
      </c>
      <c r="L124" s="66">
        <v>673</v>
      </c>
    </row>
    <row r="125" spans="1:12" s="63" customFormat="1" ht="12.75" customHeight="1" x14ac:dyDescent="0.2">
      <c r="A125" s="64">
        <v>42902</v>
      </c>
      <c r="B125" s="65">
        <v>11.49</v>
      </c>
      <c r="C125" s="66">
        <v>1325</v>
      </c>
      <c r="D125" s="66">
        <v>728</v>
      </c>
      <c r="E125" s="66">
        <v>300</v>
      </c>
      <c r="F125" s="66">
        <v>8</v>
      </c>
      <c r="G125" s="66">
        <v>8</v>
      </c>
      <c r="H125" s="66">
        <v>3</v>
      </c>
      <c r="I125" s="66">
        <v>5</v>
      </c>
      <c r="J125" s="65">
        <v>0.24299999999999999</v>
      </c>
      <c r="K125" s="65">
        <v>4.3719999999999999</v>
      </c>
      <c r="L125" s="66">
        <v>541</v>
      </c>
    </row>
    <row r="126" spans="1:12" s="63" customFormat="1" ht="12.75" customHeight="1" x14ac:dyDescent="0.2">
      <c r="A126" s="64">
        <v>42905</v>
      </c>
      <c r="B126" s="65">
        <v>11.25</v>
      </c>
      <c r="C126" s="66">
        <v>1549</v>
      </c>
      <c r="D126" s="66">
        <v>852</v>
      </c>
      <c r="E126" s="66">
        <v>410</v>
      </c>
      <c r="F126" s="66">
        <v>6</v>
      </c>
      <c r="G126" s="66">
        <v>2</v>
      </c>
      <c r="H126" s="66">
        <v>2</v>
      </c>
      <c r="I126" s="66">
        <v>0</v>
      </c>
      <c r="J126" s="65">
        <v>0.16</v>
      </c>
      <c r="K126" s="65">
        <v>3.99</v>
      </c>
      <c r="L126" s="66">
        <v>529</v>
      </c>
    </row>
    <row r="127" spans="1:12" s="63" customFormat="1" ht="12.75" customHeight="1" x14ac:dyDescent="0.2">
      <c r="A127" s="64">
        <v>42906</v>
      </c>
      <c r="B127" s="65">
        <v>10.83</v>
      </c>
      <c r="C127" s="66">
        <v>849</v>
      </c>
      <c r="D127" s="66">
        <v>467</v>
      </c>
      <c r="E127" s="66">
        <v>530</v>
      </c>
      <c r="F127" s="66">
        <v>5</v>
      </c>
      <c r="G127" s="66">
        <v>0</v>
      </c>
      <c r="H127" s="66">
        <v>0</v>
      </c>
      <c r="I127" s="66">
        <v>0</v>
      </c>
      <c r="J127" s="65">
        <v>0</v>
      </c>
      <c r="K127" s="65">
        <v>2.2949999999999999</v>
      </c>
      <c r="L127" s="66">
        <v>318</v>
      </c>
    </row>
    <row r="128" spans="1:12" s="63" customFormat="1" ht="12.75" customHeight="1" x14ac:dyDescent="0.2">
      <c r="A128" s="64">
        <v>42907</v>
      </c>
      <c r="B128" s="65">
        <v>10.37</v>
      </c>
      <c r="C128" s="66">
        <v>1048</v>
      </c>
      <c r="D128" s="66">
        <v>576</v>
      </c>
      <c r="E128" s="66">
        <v>260</v>
      </c>
      <c r="F128" s="66">
        <v>5</v>
      </c>
      <c r="G128" s="66">
        <v>0</v>
      </c>
      <c r="H128" s="66">
        <v>0</v>
      </c>
      <c r="I128" s="66">
        <v>0</v>
      </c>
      <c r="J128" s="65">
        <v>0</v>
      </c>
      <c r="K128" s="65">
        <v>3.2120000000000002</v>
      </c>
      <c r="L128" s="66">
        <v>368</v>
      </c>
    </row>
    <row r="129" spans="1:12" s="63" customFormat="1" ht="12.75" customHeight="1" x14ac:dyDescent="0.2">
      <c r="A129" s="64">
        <v>42908</v>
      </c>
      <c r="B129" s="65">
        <v>10.38</v>
      </c>
      <c r="C129" s="66">
        <v>1054</v>
      </c>
      <c r="D129" s="66">
        <v>580</v>
      </c>
      <c r="E129" s="66">
        <v>450</v>
      </c>
      <c r="F129" s="66">
        <v>5</v>
      </c>
      <c r="G129" s="66">
        <v>0</v>
      </c>
      <c r="H129" s="66">
        <v>0</v>
      </c>
      <c r="I129" s="66">
        <v>0</v>
      </c>
      <c r="J129" s="65">
        <v>0</v>
      </c>
      <c r="K129" s="65">
        <v>2.6459999999999999</v>
      </c>
      <c r="L129" s="66">
        <v>351</v>
      </c>
    </row>
    <row r="130" spans="1:12" s="63" customFormat="1" ht="12.75" customHeight="1" x14ac:dyDescent="0.2">
      <c r="A130" s="64">
        <v>42909</v>
      </c>
      <c r="B130" s="65">
        <v>9.07</v>
      </c>
      <c r="C130" s="66">
        <v>962</v>
      </c>
      <c r="D130" s="66">
        <v>529</v>
      </c>
      <c r="E130" s="66">
        <v>390</v>
      </c>
      <c r="F130" s="66">
        <v>4</v>
      </c>
      <c r="G130" s="66">
        <v>2</v>
      </c>
      <c r="H130" s="66">
        <v>0</v>
      </c>
      <c r="I130" s="66">
        <v>2</v>
      </c>
      <c r="J130" s="65">
        <v>0.246</v>
      </c>
      <c r="K130" s="65">
        <v>4.0650000000000004</v>
      </c>
      <c r="L130" s="66">
        <v>240</v>
      </c>
    </row>
    <row r="131" spans="1:12" s="63" customFormat="1" ht="12.75" customHeight="1" x14ac:dyDescent="0.2">
      <c r="A131" s="64">
        <v>42912</v>
      </c>
      <c r="B131" s="65">
        <v>9.14</v>
      </c>
      <c r="C131" s="66">
        <v>986</v>
      </c>
      <c r="D131" s="66">
        <v>542</v>
      </c>
      <c r="E131" s="66">
        <v>140</v>
      </c>
      <c r="F131" s="66">
        <v>5</v>
      </c>
      <c r="G131" s="66">
        <v>28</v>
      </c>
      <c r="H131" s="66">
        <v>13</v>
      </c>
      <c r="I131" s="66">
        <v>15</v>
      </c>
      <c r="J131" s="65">
        <v>0.48</v>
      </c>
      <c r="K131" s="65">
        <v>1.218</v>
      </c>
      <c r="L131" s="66">
        <v>415</v>
      </c>
    </row>
    <row r="132" spans="1:12" s="63" customFormat="1" ht="12.75" customHeight="1" x14ac:dyDescent="0.2">
      <c r="A132" s="64">
        <v>42913</v>
      </c>
      <c r="B132" s="65">
        <v>9.15</v>
      </c>
      <c r="C132" s="66">
        <v>965</v>
      </c>
      <c r="D132" s="66">
        <v>964</v>
      </c>
      <c r="E132" s="66">
        <v>380</v>
      </c>
      <c r="F132" s="66">
        <v>4</v>
      </c>
      <c r="G132" s="66">
        <v>0</v>
      </c>
      <c r="H132" s="66">
        <v>0</v>
      </c>
      <c r="I132" s="66">
        <v>0</v>
      </c>
      <c r="J132" s="65">
        <v>0</v>
      </c>
      <c r="K132" s="65">
        <v>1.869</v>
      </c>
      <c r="L132" s="66">
        <v>226.3</v>
      </c>
    </row>
    <row r="133" spans="1:12" s="63" customFormat="1" ht="12.75" customHeight="1" x14ac:dyDescent="0.2">
      <c r="A133" s="64">
        <v>42914</v>
      </c>
      <c r="B133" s="65">
        <v>9.1300000000000008</v>
      </c>
      <c r="C133" s="66">
        <v>903</v>
      </c>
      <c r="D133" s="66">
        <v>497</v>
      </c>
      <c r="E133" s="66">
        <v>340</v>
      </c>
      <c r="F133" s="66">
        <v>5</v>
      </c>
      <c r="G133" s="66">
        <v>4</v>
      </c>
      <c r="H133" s="66">
        <v>2</v>
      </c>
      <c r="I133" s="66">
        <v>2</v>
      </c>
      <c r="J133" s="65">
        <v>7.6999999999999999E-2</v>
      </c>
      <c r="K133" s="65">
        <v>2.1640000000000001</v>
      </c>
      <c r="L133" s="66">
        <v>389</v>
      </c>
    </row>
    <row r="134" spans="1:12" s="63" customFormat="1" ht="12.75" customHeight="1" x14ac:dyDescent="0.2">
      <c r="A134" s="64">
        <v>42915</v>
      </c>
      <c r="B134" s="65">
        <v>9.11</v>
      </c>
      <c r="C134" s="66">
        <v>877</v>
      </c>
      <c r="D134" s="66">
        <v>482</v>
      </c>
      <c r="E134" s="66">
        <v>240</v>
      </c>
      <c r="F134" s="66">
        <v>5</v>
      </c>
      <c r="G134" s="66">
        <v>0</v>
      </c>
      <c r="H134" s="66">
        <v>0</v>
      </c>
      <c r="I134" s="66">
        <v>0</v>
      </c>
      <c r="J134" s="65">
        <v>0</v>
      </c>
      <c r="K134" s="65">
        <v>2.2959999999999998</v>
      </c>
      <c r="L134" s="66">
        <v>355</v>
      </c>
    </row>
    <row r="135" spans="1:12" s="63" customFormat="1" ht="12.75" customHeight="1" x14ac:dyDescent="0.2">
      <c r="A135" s="64">
        <v>42916</v>
      </c>
      <c r="B135" s="65">
        <v>9.9600000000000009</v>
      </c>
      <c r="C135" s="66">
        <v>926</v>
      </c>
      <c r="D135" s="66">
        <v>510</v>
      </c>
      <c r="E135" s="66">
        <v>420</v>
      </c>
      <c r="F135" s="66">
        <v>5</v>
      </c>
      <c r="G135" s="66">
        <v>1</v>
      </c>
      <c r="H135" s="66">
        <v>1</v>
      </c>
      <c r="I135" s="66">
        <v>0</v>
      </c>
      <c r="J135" s="65">
        <v>0</v>
      </c>
      <c r="K135" s="65">
        <v>2.5099999999999998</v>
      </c>
      <c r="L135" s="68">
        <v>376</v>
      </c>
    </row>
    <row r="136" spans="1:12" s="63" customFormat="1" ht="12.75" customHeight="1" x14ac:dyDescent="0.2">
      <c r="A136" s="64">
        <v>42919</v>
      </c>
      <c r="B136" s="65">
        <v>9.3699999999999992</v>
      </c>
      <c r="C136" s="66">
        <v>808</v>
      </c>
      <c r="D136" s="66">
        <v>444</v>
      </c>
      <c r="E136" s="66">
        <v>150</v>
      </c>
      <c r="F136" s="66">
        <v>4</v>
      </c>
      <c r="G136" s="66">
        <v>0</v>
      </c>
      <c r="H136" s="66">
        <v>0</v>
      </c>
      <c r="I136" s="66">
        <v>0</v>
      </c>
      <c r="J136" s="65">
        <v>0</v>
      </c>
      <c r="K136" s="65">
        <v>2.7519999999999998</v>
      </c>
      <c r="L136" s="68">
        <v>358</v>
      </c>
    </row>
    <row r="137" spans="1:12" s="63" customFormat="1" ht="12.75" customHeight="1" x14ac:dyDescent="0.2">
      <c r="A137" s="64">
        <v>42920</v>
      </c>
      <c r="B137" s="65">
        <v>7.48</v>
      </c>
      <c r="C137" s="66">
        <v>378</v>
      </c>
      <c r="D137" s="66">
        <v>208</v>
      </c>
      <c r="E137" s="66">
        <v>120</v>
      </c>
      <c r="F137" s="66">
        <v>4</v>
      </c>
      <c r="G137" s="66">
        <v>0</v>
      </c>
      <c r="H137" s="66">
        <v>0</v>
      </c>
      <c r="I137" s="66">
        <v>0</v>
      </c>
      <c r="J137" s="65">
        <v>0</v>
      </c>
      <c r="K137" s="65">
        <v>1.0680000000000001</v>
      </c>
      <c r="L137" s="66">
        <v>171</v>
      </c>
    </row>
    <row r="138" spans="1:12" s="63" customFormat="1" ht="12.75" customHeight="1" x14ac:dyDescent="0.2">
      <c r="A138" s="64">
        <v>42921</v>
      </c>
      <c r="B138" s="65">
        <v>7.41</v>
      </c>
      <c r="C138" s="66">
        <v>411</v>
      </c>
      <c r="D138" s="66">
        <v>226</v>
      </c>
      <c r="E138" s="66">
        <v>130</v>
      </c>
      <c r="F138" s="66">
        <v>5</v>
      </c>
      <c r="G138" s="66">
        <v>0</v>
      </c>
      <c r="H138" s="66">
        <v>0</v>
      </c>
      <c r="I138" s="66">
        <v>0</v>
      </c>
      <c r="J138" s="65">
        <v>0</v>
      </c>
      <c r="K138" s="65">
        <v>1.052</v>
      </c>
      <c r="L138" s="66">
        <v>175</v>
      </c>
    </row>
    <row r="139" spans="1:12" s="63" customFormat="1" ht="12.75" customHeight="1" x14ac:dyDescent="0.2">
      <c r="A139" s="64">
        <v>42922</v>
      </c>
      <c r="B139" s="65">
        <v>7.42</v>
      </c>
      <c r="C139" s="66">
        <v>410</v>
      </c>
      <c r="D139" s="66">
        <v>226</v>
      </c>
      <c r="E139" s="66">
        <v>110</v>
      </c>
      <c r="F139" s="66">
        <v>5</v>
      </c>
      <c r="G139" s="66">
        <v>0</v>
      </c>
      <c r="H139" s="66">
        <v>0</v>
      </c>
      <c r="I139" s="66">
        <v>0</v>
      </c>
      <c r="J139" s="65">
        <v>0</v>
      </c>
      <c r="K139" s="65">
        <v>1.298</v>
      </c>
      <c r="L139" s="66">
        <v>175</v>
      </c>
    </row>
    <row r="140" spans="1:12" s="63" customFormat="1" ht="12.75" customHeight="1" x14ac:dyDescent="0.2">
      <c r="A140" s="64">
        <v>42923</v>
      </c>
      <c r="B140" s="65">
        <v>7.4</v>
      </c>
      <c r="C140" s="66">
        <v>409</v>
      </c>
      <c r="D140" s="66">
        <v>225</v>
      </c>
      <c r="E140" s="66">
        <v>190</v>
      </c>
      <c r="F140" s="66">
        <v>4</v>
      </c>
      <c r="G140" s="66">
        <v>0</v>
      </c>
      <c r="H140" s="66">
        <v>0</v>
      </c>
      <c r="I140" s="66">
        <v>0</v>
      </c>
      <c r="J140" s="65">
        <v>0</v>
      </c>
      <c r="K140" s="65">
        <v>1.79</v>
      </c>
      <c r="L140" s="66">
        <v>159</v>
      </c>
    </row>
    <row r="141" spans="1:12" s="63" customFormat="1" ht="12.75" customHeight="1" x14ac:dyDescent="0.2">
      <c r="A141" s="64">
        <v>42926</v>
      </c>
      <c r="B141" s="65">
        <v>7.78</v>
      </c>
      <c r="C141" s="66">
        <v>383</v>
      </c>
      <c r="D141" s="66">
        <v>211</v>
      </c>
      <c r="E141" s="66">
        <v>130</v>
      </c>
      <c r="F141" s="66">
        <v>5</v>
      </c>
      <c r="G141" s="66">
        <v>0</v>
      </c>
      <c r="H141" s="66">
        <v>0</v>
      </c>
      <c r="I141" s="66">
        <v>0</v>
      </c>
      <c r="J141" s="65">
        <v>0</v>
      </c>
      <c r="K141" s="65">
        <v>0.81</v>
      </c>
      <c r="L141" s="66">
        <v>161</v>
      </c>
    </row>
    <row r="142" spans="1:12" s="63" customFormat="1" ht="12.75" customHeight="1" x14ac:dyDescent="0.2">
      <c r="A142" s="64">
        <v>42927</v>
      </c>
      <c r="B142" s="65">
        <v>9.27</v>
      </c>
      <c r="C142" s="66">
        <v>407</v>
      </c>
      <c r="D142" s="66">
        <v>224</v>
      </c>
      <c r="E142" s="66">
        <v>130</v>
      </c>
      <c r="F142" s="66">
        <v>4</v>
      </c>
      <c r="G142" s="66">
        <v>0</v>
      </c>
      <c r="H142" s="66">
        <v>0</v>
      </c>
      <c r="I142" s="66">
        <v>0</v>
      </c>
      <c r="J142" s="65">
        <v>0</v>
      </c>
      <c r="K142" s="65">
        <v>0.91300000000000003</v>
      </c>
      <c r="L142" s="66">
        <v>9</v>
      </c>
    </row>
    <row r="143" spans="1:12" s="63" customFormat="1" ht="12.75" customHeight="1" x14ac:dyDescent="0.2">
      <c r="A143" s="64">
        <v>42928</v>
      </c>
      <c r="B143" s="65">
        <v>7.9</v>
      </c>
      <c r="C143" s="66">
        <v>387</v>
      </c>
      <c r="D143" s="66">
        <v>213</v>
      </c>
      <c r="E143" s="66">
        <v>90</v>
      </c>
      <c r="F143" s="66">
        <v>5</v>
      </c>
      <c r="G143" s="66">
        <v>0</v>
      </c>
      <c r="H143" s="66">
        <v>0</v>
      </c>
      <c r="I143" s="66">
        <v>0</v>
      </c>
      <c r="J143" s="65">
        <v>0</v>
      </c>
      <c r="K143" s="65">
        <v>0.91300000000000003</v>
      </c>
      <c r="L143" s="66">
        <v>142</v>
      </c>
    </row>
    <row r="144" spans="1:12" s="63" customFormat="1" ht="12.75" customHeight="1" x14ac:dyDescent="0.2">
      <c r="A144" s="64">
        <v>42929</v>
      </c>
      <c r="B144" s="65">
        <v>8.16</v>
      </c>
      <c r="C144" s="66">
        <v>418</v>
      </c>
      <c r="D144" s="66">
        <v>230</v>
      </c>
      <c r="E144" s="66">
        <v>130</v>
      </c>
      <c r="F144" s="66">
        <v>6</v>
      </c>
      <c r="G144" s="66">
        <v>0</v>
      </c>
      <c r="H144" s="66">
        <v>0</v>
      </c>
      <c r="I144" s="66">
        <v>0</v>
      </c>
      <c r="J144" s="65">
        <v>0</v>
      </c>
      <c r="K144" s="65">
        <v>1.004</v>
      </c>
      <c r="L144" s="66">
        <v>164</v>
      </c>
    </row>
    <row r="145" spans="1:12" s="63" customFormat="1" ht="12.75" customHeight="1" x14ac:dyDescent="0.2">
      <c r="A145" s="64">
        <v>42930</v>
      </c>
      <c r="B145" s="65">
        <v>8.1999999999999993</v>
      </c>
      <c r="C145" s="66">
        <v>422</v>
      </c>
      <c r="D145" s="66">
        <v>232</v>
      </c>
      <c r="E145" s="66">
        <v>110</v>
      </c>
      <c r="F145" s="66">
        <v>5</v>
      </c>
      <c r="G145" s="66">
        <v>0</v>
      </c>
      <c r="H145" s="66">
        <v>0</v>
      </c>
      <c r="I145" s="66">
        <v>0</v>
      </c>
      <c r="J145" s="65">
        <v>0</v>
      </c>
      <c r="K145" s="65">
        <v>1.0089999999999999</v>
      </c>
      <c r="L145" s="66">
        <v>164</v>
      </c>
    </row>
    <row r="146" spans="1:12" s="63" customFormat="1" ht="12.75" customHeight="1" x14ac:dyDescent="0.2">
      <c r="A146" s="64">
        <v>42933</v>
      </c>
      <c r="B146" s="65">
        <v>8.0500000000000007</v>
      </c>
      <c r="C146" s="66">
        <v>418</v>
      </c>
      <c r="D146" s="66">
        <v>230</v>
      </c>
      <c r="E146" s="66">
        <v>150</v>
      </c>
      <c r="F146" s="66">
        <v>6</v>
      </c>
      <c r="G146" s="66">
        <v>4</v>
      </c>
      <c r="H146" s="66">
        <v>3</v>
      </c>
      <c r="I146" s="66">
        <v>1</v>
      </c>
      <c r="J146" s="65">
        <v>5.6000000000000001E-2</v>
      </c>
      <c r="K146" s="65">
        <v>1.016</v>
      </c>
      <c r="L146" s="66">
        <v>160</v>
      </c>
    </row>
    <row r="147" spans="1:12" s="63" customFormat="1" ht="12.75" customHeight="1" x14ac:dyDescent="0.2">
      <c r="A147" s="64">
        <v>42934</v>
      </c>
      <c r="B147" s="65">
        <v>7.1</v>
      </c>
      <c r="C147" s="66">
        <v>412</v>
      </c>
      <c r="D147" s="66">
        <v>227</v>
      </c>
      <c r="E147" s="66">
        <v>170</v>
      </c>
      <c r="F147" s="66">
        <v>4</v>
      </c>
      <c r="G147" s="66">
        <v>0</v>
      </c>
      <c r="H147" s="66">
        <v>0</v>
      </c>
      <c r="I147" s="66">
        <v>0</v>
      </c>
      <c r="J147" s="65">
        <v>0</v>
      </c>
      <c r="K147" s="65">
        <v>1.137</v>
      </c>
      <c r="L147" s="66">
        <v>182</v>
      </c>
    </row>
    <row r="148" spans="1:12" s="63" customFormat="1" ht="12.75" customHeight="1" x14ac:dyDescent="0.2">
      <c r="A148" s="64">
        <v>42935</v>
      </c>
      <c r="B148" s="65">
        <v>7.61</v>
      </c>
      <c r="C148" s="66">
        <v>348</v>
      </c>
      <c r="D148" s="66">
        <v>191</v>
      </c>
      <c r="E148" s="66">
        <v>80</v>
      </c>
      <c r="F148" s="66">
        <v>4</v>
      </c>
      <c r="G148" s="66">
        <v>0</v>
      </c>
      <c r="H148" s="66">
        <v>0</v>
      </c>
      <c r="I148" s="66">
        <v>0</v>
      </c>
      <c r="J148" s="65">
        <v>0</v>
      </c>
      <c r="K148" s="65">
        <v>0.98899999999999999</v>
      </c>
      <c r="L148" s="66">
        <v>141</v>
      </c>
    </row>
    <row r="149" spans="1:12" s="63" customFormat="1" ht="12.75" customHeight="1" x14ac:dyDescent="0.2">
      <c r="A149" s="64">
        <v>42936</v>
      </c>
      <c r="B149" s="65">
        <v>6.43</v>
      </c>
      <c r="C149" s="66">
        <v>320</v>
      </c>
      <c r="D149" s="66">
        <v>176</v>
      </c>
      <c r="E149" s="66">
        <v>100</v>
      </c>
      <c r="F149" s="66">
        <v>5</v>
      </c>
      <c r="G149" s="66">
        <v>0</v>
      </c>
      <c r="H149" s="66">
        <v>0</v>
      </c>
      <c r="I149" s="66">
        <v>0</v>
      </c>
      <c r="J149" s="65">
        <v>0</v>
      </c>
      <c r="K149" s="65">
        <v>0.64200000000000002</v>
      </c>
      <c r="L149" s="66">
        <v>118</v>
      </c>
    </row>
    <row r="150" spans="1:12" s="63" customFormat="1" ht="12.75" customHeight="1" x14ac:dyDescent="0.2">
      <c r="A150" s="64">
        <v>42937</v>
      </c>
      <c r="B150" s="65">
        <v>6.93</v>
      </c>
      <c r="C150" s="66">
        <v>367</v>
      </c>
      <c r="D150" s="66">
        <v>202</v>
      </c>
      <c r="E150" s="66">
        <v>110</v>
      </c>
      <c r="F150" s="66">
        <v>0</v>
      </c>
      <c r="G150" s="66">
        <v>0</v>
      </c>
      <c r="H150" s="66">
        <v>0</v>
      </c>
      <c r="I150" s="66">
        <v>0</v>
      </c>
      <c r="J150" s="65">
        <v>0</v>
      </c>
      <c r="K150" s="65">
        <v>1.056</v>
      </c>
      <c r="L150" s="66">
        <v>135</v>
      </c>
    </row>
    <row r="151" spans="1:12" s="63" customFormat="1" ht="12.75" customHeight="1" x14ac:dyDescent="0.2">
      <c r="A151" s="64">
        <v>42940</v>
      </c>
      <c r="B151" s="65">
        <v>6.64</v>
      </c>
      <c r="C151" s="66">
        <v>376</v>
      </c>
      <c r="D151" s="66">
        <v>207</v>
      </c>
      <c r="E151" s="66">
        <v>80</v>
      </c>
      <c r="F151" s="66">
        <v>4</v>
      </c>
      <c r="G151" s="66">
        <v>0</v>
      </c>
      <c r="H151" s="66">
        <v>0</v>
      </c>
      <c r="I151" s="66">
        <v>0</v>
      </c>
      <c r="J151" s="65">
        <v>0</v>
      </c>
      <c r="K151" s="65">
        <v>0.871</v>
      </c>
      <c r="L151" s="66"/>
    </row>
    <row r="152" spans="1:12" s="63" customFormat="1" ht="12.75" customHeight="1" x14ac:dyDescent="0.2">
      <c r="A152" s="64">
        <v>42941</v>
      </c>
      <c r="B152" s="65">
        <v>7.31</v>
      </c>
      <c r="C152" s="66">
        <v>410</v>
      </c>
      <c r="D152" s="66">
        <v>226</v>
      </c>
      <c r="E152" s="66">
        <v>80</v>
      </c>
      <c r="F152" s="66">
        <v>4</v>
      </c>
      <c r="G152" s="66">
        <v>0</v>
      </c>
      <c r="H152" s="66">
        <v>0</v>
      </c>
      <c r="I152" s="66">
        <v>0</v>
      </c>
      <c r="J152" s="65">
        <v>0</v>
      </c>
      <c r="K152" s="65">
        <v>8.2050000000000001</v>
      </c>
      <c r="L152" s="66">
        <v>136.4</v>
      </c>
    </row>
    <row r="153" spans="1:12" s="63" customFormat="1" ht="12.75" customHeight="1" x14ac:dyDescent="0.2">
      <c r="A153" s="64">
        <v>42942</v>
      </c>
      <c r="B153" s="65">
        <v>7.21</v>
      </c>
      <c r="C153" s="66">
        <v>319</v>
      </c>
      <c r="D153" s="66">
        <v>175</v>
      </c>
      <c r="E153" s="66">
        <v>60</v>
      </c>
      <c r="F153" s="66">
        <v>4</v>
      </c>
      <c r="G153" s="66">
        <v>0</v>
      </c>
      <c r="H153" s="66">
        <v>0</v>
      </c>
      <c r="I153" s="66">
        <v>0</v>
      </c>
      <c r="J153" s="65">
        <v>0</v>
      </c>
      <c r="K153" s="65">
        <v>0.53200000000000003</v>
      </c>
      <c r="L153" s="66">
        <v>106</v>
      </c>
    </row>
    <row r="154" spans="1:12" s="63" customFormat="1" ht="12.75" customHeight="1" x14ac:dyDescent="0.2">
      <c r="A154" s="64">
        <v>42943</v>
      </c>
      <c r="B154" s="65">
        <v>6.79</v>
      </c>
      <c r="C154" s="66">
        <v>284</v>
      </c>
      <c r="D154" s="66">
        <v>156</v>
      </c>
      <c r="E154" s="66">
        <v>90</v>
      </c>
      <c r="F154" s="66">
        <v>4</v>
      </c>
      <c r="G154" s="66">
        <v>0</v>
      </c>
      <c r="H154" s="66">
        <v>0</v>
      </c>
      <c r="I154" s="66">
        <v>0</v>
      </c>
      <c r="J154" s="65">
        <v>0</v>
      </c>
      <c r="K154" s="65">
        <v>0.55700000000000005</v>
      </c>
      <c r="L154" s="66">
        <v>96</v>
      </c>
    </row>
    <row r="155" spans="1:12" s="63" customFormat="1" ht="12.75" customHeight="1" x14ac:dyDescent="0.2">
      <c r="A155" s="64">
        <v>42944</v>
      </c>
      <c r="B155" s="65">
        <v>6.59</v>
      </c>
      <c r="C155" s="66">
        <v>317</v>
      </c>
      <c r="D155" s="66">
        <v>174</v>
      </c>
      <c r="E155" s="66">
        <v>90</v>
      </c>
      <c r="F155" s="66">
        <v>5</v>
      </c>
      <c r="G155" s="66">
        <v>0</v>
      </c>
      <c r="H155" s="66">
        <v>0</v>
      </c>
      <c r="I155" s="66">
        <v>0</v>
      </c>
      <c r="J155" s="65">
        <v>0</v>
      </c>
      <c r="K155" s="65">
        <v>0.503</v>
      </c>
      <c r="L155" s="66">
        <v>112</v>
      </c>
    </row>
    <row r="156" spans="1:12" s="63" customFormat="1" ht="12.75" customHeight="1" x14ac:dyDescent="0.2">
      <c r="A156" s="64">
        <v>42947</v>
      </c>
      <c r="B156" s="65">
        <v>6.37</v>
      </c>
      <c r="C156" s="66">
        <v>211</v>
      </c>
      <c r="D156" s="66">
        <v>116</v>
      </c>
      <c r="E156" s="66">
        <v>80</v>
      </c>
      <c r="F156" s="66">
        <v>4</v>
      </c>
      <c r="G156" s="66">
        <v>0</v>
      </c>
      <c r="H156" s="66">
        <v>0</v>
      </c>
      <c r="I156" s="66">
        <v>0</v>
      </c>
      <c r="J156" s="65">
        <v>0</v>
      </c>
      <c r="K156" s="65">
        <v>0</v>
      </c>
      <c r="L156" s="66">
        <v>66.2</v>
      </c>
    </row>
    <row r="157" spans="1:12" s="63" customFormat="1" ht="12.75" customHeight="1" x14ac:dyDescent="0.2">
      <c r="A157" s="64">
        <v>42948</v>
      </c>
      <c r="B157" s="65">
        <v>6.46</v>
      </c>
      <c r="C157" s="66">
        <v>244</v>
      </c>
      <c r="D157" s="66">
        <v>134</v>
      </c>
      <c r="E157" s="66">
        <v>50</v>
      </c>
      <c r="F157" s="66">
        <v>4</v>
      </c>
      <c r="G157" s="66">
        <v>0</v>
      </c>
      <c r="H157" s="66">
        <v>0</v>
      </c>
      <c r="I157" s="66">
        <v>0</v>
      </c>
      <c r="J157" s="65">
        <v>0</v>
      </c>
      <c r="K157" s="65">
        <v>0.25</v>
      </c>
      <c r="L157" s="66">
        <v>81</v>
      </c>
    </row>
    <row r="158" spans="1:12" s="63" customFormat="1" ht="12.75" customHeight="1" x14ac:dyDescent="0.2">
      <c r="A158" s="64">
        <v>42949</v>
      </c>
      <c r="B158" s="65">
        <v>6.43</v>
      </c>
      <c r="C158" s="66">
        <v>53</v>
      </c>
      <c r="D158" s="66">
        <v>29</v>
      </c>
      <c r="E158" s="66">
        <v>20</v>
      </c>
      <c r="F158" s="66">
        <v>2</v>
      </c>
      <c r="G158" s="66">
        <v>0</v>
      </c>
      <c r="H158" s="66">
        <v>0</v>
      </c>
      <c r="I158" s="66">
        <v>0</v>
      </c>
      <c r="J158" s="65">
        <v>0</v>
      </c>
      <c r="K158" s="65">
        <v>0</v>
      </c>
      <c r="L158" s="66">
        <v>4</v>
      </c>
    </row>
    <row r="159" spans="1:12" s="63" customFormat="1" ht="12.75" customHeight="1" x14ac:dyDescent="0.2">
      <c r="A159" s="64">
        <v>42950</v>
      </c>
      <c r="B159" s="65">
        <v>6.97</v>
      </c>
      <c r="C159" s="66">
        <v>157</v>
      </c>
      <c r="D159" s="66">
        <v>86</v>
      </c>
      <c r="E159" s="66">
        <v>40</v>
      </c>
      <c r="F159" s="66">
        <v>5</v>
      </c>
      <c r="G159" s="66">
        <v>1</v>
      </c>
      <c r="H159" s="66">
        <v>1</v>
      </c>
      <c r="I159" s="66">
        <v>0</v>
      </c>
      <c r="J159" s="65">
        <v>0</v>
      </c>
      <c r="K159" s="65">
        <v>3.6999999999999998E-2</v>
      </c>
      <c r="L159" s="66">
        <v>23.24</v>
      </c>
    </row>
    <row r="160" spans="1:12" s="63" customFormat="1" ht="12.75" customHeight="1" x14ac:dyDescent="0.2">
      <c r="A160" s="64">
        <v>42951</v>
      </c>
      <c r="B160" s="65">
        <v>6.09</v>
      </c>
      <c r="C160" s="66">
        <v>150</v>
      </c>
      <c r="D160" s="66">
        <v>83</v>
      </c>
      <c r="E160" s="66">
        <v>40</v>
      </c>
      <c r="F160" s="66">
        <v>8</v>
      </c>
      <c r="G160" s="66">
        <v>4</v>
      </c>
      <c r="H160" s="66">
        <v>4</v>
      </c>
      <c r="I160" s="66">
        <v>0</v>
      </c>
      <c r="J160" s="65">
        <v>0</v>
      </c>
      <c r="K160" s="65">
        <v>0</v>
      </c>
      <c r="L160" s="66">
        <v>10</v>
      </c>
    </row>
    <row r="161" spans="1:12" s="63" customFormat="1" ht="12.75" customHeight="1" x14ac:dyDescent="0.2">
      <c r="A161" s="64">
        <v>42954</v>
      </c>
      <c r="B161" s="65">
        <v>6.81</v>
      </c>
      <c r="C161" s="66">
        <v>150</v>
      </c>
      <c r="D161" s="66">
        <v>83</v>
      </c>
      <c r="E161" s="66">
        <v>60</v>
      </c>
      <c r="F161" s="66">
        <v>8</v>
      </c>
      <c r="G161" s="66" t="s">
        <v>37</v>
      </c>
      <c r="H161" s="66" t="s">
        <v>37</v>
      </c>
      <c r="I161" s="66">
        <v>0</v>
      </c>
      <c r="J161" s="65">
        <v>0</v>
      </c>
      <c r="K161" s="65">
        <v>0</v>
      </c>
      <c r="L161" s="66">
        <v>11.3</v>
      </c>
    </row>
    <row r="162" spans="1:12" s="63" customFormat="1" ht="12.75" customHeight="1" x14ac:dyDescent="0.2">
      <c r="A162" s="64">
        <v>42955</v>
      </c>
      <c r="B162" s="65">
        <v>6.79</v>
      </c>
      <c r="C162" s="66">
        <v>151</v>
      </c>
      <c r="D162" s="66">
        <v>83</v>
      </c>
      <c r="E162" s="66">
        <v>50</v>
      </c>
      <c r="F162" s="66">
        <v>7</v>
      </c>
      <c r="G162" s="66">
        <v>1</v>
      </c>
      <c r="H162" s="66">
        <v>1</v>
      </c>
      <c r="I162" s="66">
        <v>0</v>
      </c>
      <c r="J162" s="65">
        <v>0</v>
      </c>
      <c r="K162" s="65">
        <v>3.3000000000000002E-2</v>
      </c>
      <c r="L162" s="66">
        <v>10.48</v>
      </c>
    </row>
    <row r="163" spans="1:12" s="63" customFormat="1" ht="12.75" customHeight="1" x14ac:dyDescent="0.2">
      <c r="A163" s="64">
        <v>42956</v>
      </c>
      <c r="B163" s="65">
        <v>6.82</v>
      </c>
      <c r="C163" s="66">
        <v>146</v>
      </c>
      <c r="D163" s="66">
        <v>80</v>
      </c>
      <c r="E163" s="66">
        <v>30</v>
      </c>
      <c r="F163" s="66">
        <v>10</v>
      </c>
      <c r="G163" s="66">
        <v>4</v>
      </c>
      <c r="H163" s="66">
        <v>4</v>
      </c>
      <c r="I163" s="66">
        <v>0</v>
      </c>
      <c r="J163" s="65">
        <v>0</v>
      </c>
      <c r="K163" s="65">
        <v>0.30599999999999999</v>
      </c>
      <c r="L163" s="66">
        <v>11</v>
      </c>
    </row>
    <row r="164" spans="1:12" s="63" customFormat="1" ht="12.75" customHeight="1" x14ac:dyDescent="0.2">
      <c r="A164" s="64">
        <v>42957</v>
      </c>
      <c r="B164" s="65">
        <v>6.94</v>
      </c>
      <c r="C164" s="66">
        <v>146</v>
      </c>
      <c r="D164" s="66">
        <v>80</v>
      </c>
      <c r="E164" s="66">
        <v>30</v>
      </c>
      <c r="F164" s="66">
        <v>5</v>
      </c>
      <c r="G164" s="66">
        <v>7</v>
      </c>
      <c r="H164" s="66">
        <v>7</v>
      </c>
      <c r="I164" s="66">
        <v>0</v>
      </c>
      <c r="J164" s="65">
        <v>0</v>
      </c>
      <c r="K164" s="65">
        <v>0.75700000000000001</v>
      </c>
      <c r="L164" s="66">
        <v>11</v>
      </c>
    </row>
    <row r="165" spans="1:12" s="63" customFormat="1" ht="12.75" customHeight="1" x14ac:dyDescent="0.2">
      <c r="A165" s="64">
        <v>42958</v>
      </c>
      <c r="B165" s="65">
        <v>6.27</v>
      </c>
      <c r="C165" s="66">
        <v>154</v>
      </c>
      <c r="D165" s="66">
        <v>85</v>
      </c>
      <c r="E165" s="66">
        <v>5</v>
      </c>
      <c r="F165" s="66">
        <v>10</v>
      </c>
      <c r="G165" s="66">
        <v>28</v>
      </c>
      <c r="H165" s="66">
        <v>25</v>
      </c>
      <c r="I165" s="66">
        <v>3</v>
      </c>
      <c r="J165" s="65">
        <v>0.28899999999999998</v>
      </c>
      <c r="K165" s="65">
        <v>2.1080000000000001</v>
      </c>
      <c r="L165" s="66">
        <v>10</v>
      </c>
    </row>
    <row r="166" spans="1:12" s="63" customFormat="1" ht="12.75" customHeight="1" x14ac:dyDescent="0.2">
      <c r="A166" s="64">
        <v>42961</v>
      </c>
      <c r="B166" s="65">
        <v>6.68</v>
      </c>
      <c r="C166" s="66">
        <v>146</v>
      </c>
      <c r="D166" s="66">
        <v>80</v>
      </c>
      <c r="E166" s="66">
        <v>50</v>
      </c>
      <c r="F166" s="66">
        <v>8</v>
      </c>
      <c r="G166" s="66">
        <v>3</v>
      </c>
      <c r="H166" s="66">
        <v>3</v>
      </c>
      <c r="I166" s="66">
        <v>0</v>
      </c>
      <c r="J166" s="65">
        <v>0</v>
      </c>
      <c r="K166" s="65">
        <v>2.4E-2</v>
      </c>
      <c r="L166" s="66">
        <v>11</v>
      </c>
    </row>
    <row r="167" spans="1:12" s="63" customFormat="1" ht="12.75" customHeight="1" x14ac:dyDescent="0.2">
      <c r="A167" s="64">
        <v>42962</v>
      </c>
      <c r="B167" s="65">
        <v>6.4</v>
      </c>
      <c r="C167" s="66">
        <v>133</v>
      </c>
      <c r="D167" s="66">
        <v>73</v>
      </c>
      <c r="E167" s="66">
        <v>40</v>
      </c>
      <c r="F167" s="66">
        <v>5</v>
      </c>
      <c r="G167" s="66">
        <v>4</v>
      </c>
      <c r="H167" s="66">
        <v>4</v>
      </c>
      <c r="I167" s="66">
        <v>0</v>
      </c>
      <c r="J167" s="65">
        <v>0</v>
      </c>
      <c r="K167" s="65">
        <v>0.127</v>
      </c>
      <c r="L167" s="66">
        <v>10</v>
      </c>
    </row>
    <row r="168" spans="1:12" s="63" customFormat="1" ht="12.75" customHeight="1" x14ac:dyDescent="0.2">
      <c r="A168" s="64">
        <v>42963</v>
      </c>
      <c r="B168" s="65">
        <v>6.27</v>
      </c>
      <c r="C168" s="66">
        <v>117</v>
      </c>
      <c r="D168" s="66">
        <v>64</v>
      </c>
      <c r="E168" s="66">
        <v>30</v>
      </c>
      <c r="F168" s="66">
        <v>10</v>
      </c>
      <c r="G168" s="66">
        <v>8</v>
      </c>
      <c r="H168" s="66">
        <v>8</v>
      </c>
      <c r="I168" s="66">
        <v>0</v>
      </c>
      <c r="J168" s="65">
        <v>0</v>
      </c>
      <c r="K168" s="65">
        <v>0</v>
      </c>
      <c r="L168" s="66">
        <v>9</v>
      </c>
    </row>
    <row r="169" spans="1:12" s="63" customFormat="1" ht="12.75" customHeight="1" x14ac:dyDescent="0.2">
      <c r="A169" s="64">
        <v>42964</v>
      </c>
      <c r="B169" s="65">
        <v>6.56</v>
      </c>
      <c r="C169" s="66">
        <v>140</v>
      </c>
      <c r="D169" s="66">
        <v>77</v>
      </c>
      <c r="E169" s="66">
        <v>50</v>
      </c>
      <c r="F169" s="66">
        <v>5</v>
      </c>
      <c r="G169" s="66">
        <v>3</v>
      </c>
      <c r="H169" s="66">
        <v>3</v>
      </c>
      <c r="I169" s="66">
        <v>0</v>
      </c>
      <c r="J169" s="65">
        <v>0</v>
      </c>
      <c r="K169" s="65">
        <v>0</v>
      </c>
      <c r="L169" s="66">
        <v>17</v>
      </c>
    </row>
    <row r="170" spans="1:12" s="63" customFormat="1" ht="12.75" customHeight="1" x14ac:dyDescent="0.2">
      <c r="A170" s="64">
        <v>42965</v>
      </c>
      <c r="B170" s="65">
        <v>6.43</v>
      </c>
      <c r="C170" s="66">
        <v>158</v>
      </c>
      <c r="D170" s="66">
        <v>87</v>
      </c>
      <c r="E170" s="66">
        <v>40</v>
      </c>
      <c r="F170" s="66">
        <v>5</v>
      </c>
      <c r="G170" s="66">
        <v>3</v>
      </c>
      <c r="H170" s="66">
        <v>3</v>
      </c>
      <c r="I170" s="66">
        <v>0</v>
      </c>
      <c r="J170" s="65">
        <v>0</v>
      </c>
      <c r="K170" s="65">
        <v>0.70199999999999996</v>
      </c>
      <c r="L170" s="66">
        <v>27</v>
      </c>
    </row>
    <row r="171" spans="1:12" s="63" customFormat="1" ht="12.75" customHeight="1" x14ac:dyDescent="0.2">
      <c r="A171" s="64">
        <v>42968</v>
      </c>
      <c r="B171" s="65">
        <v>9.23</v>
      </c>
      <c r="C171" s="66">
        <v>946</v>
      </c>
      <c r="D171" s="66">
        <v>520</v>
      </c>
      <c r="E171" s="66">
        <v>160</v>
      </c>
      <c r="F171" s="66">
        <v>6</v>
      </c>
      <c r="G171" s="66"/>
      <c r="H171" s="66"/>
      <c r="I171" s="66"/>
      <c r="J171" s="65"/>
      <c r="K171" s="65"/>
      <c r="L171" s="66"/>
    </row>
    <row r="172" spans="1:12" s="63" customFormat="1" ht="12.75" customHeight="1" x14ac:dyDescent="0.2">
      <c r="A172" s="64">
        <v>42969</v>
      </c>
      <c r="B172" s="65">
        <v>9.2100000000000009</v>
      </c>
      <c r="C172" s="66">
        <v>974</v>
      </c>
      <c r="D172" s="66">
        <v>536</v>
      </c>
      <c r="E172" s="66">
        <v>200</v>
      </c>
      <c r="F172" s="66">
        <v>5</v>
      </c>
      <c r="G172" s="66">
        <v>3</v>
      </c>
      <c r="H172" s="66">
        <v>3</v>
      </c>
      <c r="I172" s="66">
        <v>0</v>
      </c>
      <c r="J172" s="65">
        <v>3.9E-2</v>
      </c>
      <c r="K172" s="65">
        <v>2.2530000000000001</v>
      </c>
      <c r="L172" s="66">
        <v>419</v>
      </c>
    </row>
    <row r="173" spans="1:12" s="63" customFormat="1" ht="12.75" customHeight="1" x14ac:dyDescent="0.2">
      <c r="A173" s="64">
        <v>42970</v>
      </c>
      <c r="B173" s="65">
        <v>8.86</v>
      </c>
      <c r="C173" s="66">
        <v>820</v>
      </c>
      <c r="D173" s="66">
        <v>451</v>
      </c>
      <c r="E173" s="66">
        <v>90</v>
      </c>
      <c r="F173" s="66">
        <v>5</v>
      </c>
      <c r="G173" s="66">
        <v>5</v>
      </c>
      <c r="H173" s="66">
        <v>5</v>
      </c>
      <c r="I173" s="66">
        <v>0</v>
      </c>
      <c r="J173" s="65">
        <v>2.4E-2</v>
      </c>
      <c r="K173" s="65">
        <v>2.117</v>
      </c>
      <c r="L173" s="66">
        <v>314</v>
      </c>
    </row>
    <row r="174" spans="1:12" s="63" customFormat="1" ht="12.75" customHeight="1" x14ac:dyDescent="0.2">
      <c r="A174" s="64">
        <v>42971</v>
      </c>
      <c r="B174" s="65">
        <v>6.79</v>
      </c>
      <c r="C174" s="66">
        <v>169</v>
      </c>
      <c r="D174" s="66">
        <v>93</v>
      </c>
      <c r="E174" s="66">
        <v>50</v>
      </c>
      <c r="F174" s="66">
        <v>2</v>
      </c>
      <c r="G174" s="66">
        <v>1</v>
      </c>
      <c r="H174" s="66">
        <v>1</v>
      </c>
      <c r="I174" s="66">
        <v>0</v>
      </c>
      <c r="J174" s="65">
        <v>0</v>
      </c>
      <c r="K174" s="65">
        <v>0.123</v>
      </c>
      <c r="L174" s="66">
        <v>47</v>
      </c>
    </row>
    <row r="175" spans="1:12" s="63" customFormat="1" ht="12.75" customHeight="1" x14ac:dyDescent="0.2">
      <c r="A175" s="64">
        <v>42972</v>
      </c>
      <c r="B175" s="65">
        <v>6.78</v>
      </c>
      <c r="C175" s="66">
        <v>173</v>
      </c>
      <c r="D175" s="66">
        <v>95</v>
      </c>
      <c r="E175" s="66">
        <v>30</v>
      </c>
      <c r="F175" s="66">
        <v>2</v>
      </c>
      <c r="G175" s="66">
        <v>19</v>
      </c>
      <c r="H175" s="66">
        <v>10</v>
      </c>
      <c r="I175" s="66">
        <v>9</v>
      </c>
      <c r="J175" s="65">
        <v>0</v>
      </c>
      <c r="K175" s="65">
        <v>0.111</v>
      </c>
      <c r="L175" s="66">
        <v>52</v>
      </c>
    </row>
    <row r="176" spans="1:12" s="63" customFormat="1" ht="12.75" customHeight="1" x14ac:dyDescent="0.2">
      <c r="A176" s="64">
        <v>42975</v>
      </c>
      <c r="B176" s="65">
        <v>6.32</v>
      </c>
      <c r="C176" s="66">
        <v>144</v>
      </c>
      <c r="D176" s="66">
        <v>79</v>
      </c>
      <c r="E176" s="66">
        <v>40</v>
      </c>
      <c r="F176" s="66">
        <v>5</v>
      </c>
      <c r="G176" s="66">
        <v>5</v>
      </c>
      <c r="H176" s="66">
        <v>1</v>
      </c>
      <c r="I176" s="66">
        <v>4</v>
      </c>
      <c r="J176" s="65">
        <v>0</v>
      </c>
      <c r="K176" s="65">
        <v>0.21199999999999999</v>
      </c>
      <c r="L176" s="66">
        <v>43</v>
      </c>
    </row>
    <row r="177" spans="1:12" s="63" customFormat="1" ht="12.75" customHeight="1" x14ac:dyDescent="0.2">
      <c r="A177" s="64">
        <v>42976</v>
      </c>
      <c r="B177" s="65">
        <v>6.21</v>
      </c>
      <c r="C177" s="66">
        <v>140</v>
      </c>
      <c r="D177" s="66">
        <v>77</v>
      </c>
      <c r="E177" s="66">
        <v>30</v>
      </c>
      <c r="F177" s="66">
        <v>4</v>
      </c>
      <c r="G177" s="66">
        <v>0</v>
      </c>
      <c r="H177" s="66">
        <v>0</v>
      </c>
      <c r="I177" s="66">
        <v>0</v>
      </c>
      <c r="J177" s="65">
        <v>0</v>
      </c>
      <c r="K177" s="65">
        <v>0.21199999999999999</v>
      </c>
      <c r="L177" s="66">
        <v>42</v>
      </c>
    </row>
    <row r="178" spans="1:12" s="63" customFormat="1" ht="12.75" customHeight="1" x14ac:dyDescent="0.2">
      <c r="A178" s="64">
        <v>42977</v>
      </c>
      <c r="B178" s="65">
        <v>8.74</v>
      </c>
      <c r="C178" s="66">
        <v>816</v>
      </c>
      <c r="D178" s="66">
        <v>449</v>
      </c>
      <c r="E178" s="66">
        <v>110</v>
      </c>
      <c r="F178" s="66">
        <v>5</v>
      </c>
      <c r="G178" s="66"/>
      <c r="H178" s="66"/>
      <c r="I178" s="66"/>
      <c r="J178" s="65"/>
      <c r="K178" s="65"/>
      <c r="L178" s="66"/>
    </row>
    <row r="179" spans="1:12" s="63" customFormat="1" ht="12.75" customHeight="1" x14ac:dyDescent="0.2">
      <c r="A179" s="64">
        <v>42978</v>
      </c>
      <c r="B179" s="65">
        <v>7.79</v>
      </c>
      <c r="C179" s="66">
        <v>558</v>
      </c>
      <c r="D179" s="66">
        <v>307</v>
      </c>
      <c r="E179" s="66">
        <v>70</v>
      </c>
      <c r="F179" s="66">
        <v>5</v>
      </c>
      <c r="G179" s="66">
        <v>11</v>
      </c>
      <c r="H179" s="66">
        <v>6</v>
      </c>
      <c r="I179" s="66">
        <v>5</v>
      </c>
      <c r="J179" s="65">
        <v>0</v>
      </c>
      <c r="K179" s="65">
        <v>1.228</v>
      </c>
      <c r="L179" s="66">
        <v>252</v>
      </c>
    </row>
    <row r="180" spans="1:12" s="63" customFormat="1" ht="12.75" customHeight="1" x14ac:dyDescent="0.2">
      <c r="A180" s="64">
        <v>42979</v>
      </c>
      <c r="B180" s="65">
        <v>6.89</v>
      </c>
      <c r="C180" s="66">
        <v>428</v>
      </c>
      <c r="D180" s="66">
        <v>235</v>
      </c>
      <c r="E180" s="66">
        <v>60</v>
      </c>
      <c r="F180" s="66">
        <v>5</v>
      </c>
      <c r="G180" s="66">
        <v>8</v>
      </c>
      <c r="H180" s="66">
        <v>8</v>
      </c>
      <c r="I180" s="66">
        <v>0</v>
      </c>
      <c r="J180" s="65">
        <v>0</v>
      </c>
      <c r="K180" s="65">
        <v>0.82299999999999995</v>
      </c>
      <c r="L180" s="66">
        <v>191</v>
      </c>
    </row>
    <row r="181" spans="1:12" s="63" customFormat="1" ht="12.75" customHeight="1" x14ac:dyDescent="0.2">
      <c r="A181" s="64">
        <v>42982</v>
      </c>
      <c r="B181" s="65">
        <v>7.3</v>
      </c>
      <c r="C181" s="66">
        <v>404</v>
      </c>
      <c r="D181" s="66">
        <v>222</v>
      </c>
      <c r="E181" s="66">
        <v>50</v>
      </c>
      <c r="F181" s="66">
        <v>2</v>
      </c>
      <c r="G181" s="66"/>
      <c r="H181" s="66"/>
      <c r="I181" s="66"/>
      <c r="J181" s="65" t="s">
        <v>32</v>
      </c>
      <c r="K181" s="65">
        <v>1.03</v>
      </c>
      <c r="L181" s="66">
        <v>202.81</v>
      </c>
    </row>
    <row r="182" spans="1:12" s="63" customFormat="1" ht="12.75" customHeight="1" x14ac:dyDescent="0.2">
      <c r="A182" s="64">
        <v>42983</v>
      </c>
      <c r="B182" s="65">
        <v>6.24</v>
      </c>
      <c r="C182" s="66">
        <v>260</v>
      </c>
      <c r="D182" s="66">
        <v>143</v>
      </c>
      <c r="E182" s="66">
        <v>30</v>
      </c>
      <c r="F182" s="66">
        <v>4</v>
      </c>
      <c r="G182" s="66">
        <v>0</v>
      </c>
      <c r="H182" s="66">
        <v>0</v>
      </c>
      <c r="I182" s="66">
        <v>0</v>
      </c>
      <c r="J182" s="65">
        <v>0</v>
      </c>
      <c r="K182" s="65">
        <v>0.41</v>
      </c>
      <c r="L182" s="66">
        <v>94</v>
      </c>
    </row>
    <row r="183" spans="1:12" s="63" customFormat="1" ht="12.75" customHeight="1" x14ac:dyDescent="0.2">
      <c r="A183" s="64">
        <v>42984</v>
      </c>
      <c r="B183" s="65">
        <v>6.31</v>
      </c>
      <c r="C183" s="66">
        <v>272</v>
      </c>
      <c r="D183" s="66">
        <v>150</v>
      </c>
      <c r="E183" s="66">
        <v>70</v>
      </c>
      <c r="F183" s="66">
        <v>5</v>
      </c>
      <c r="G183" s="66">
        <v>0</v>
      </c>
      <c r="H183" s="66">
        <v>0</v>
      </c>
      <c r="I183" s="66">
        <v>0</v>
      </c>
      <c r="J183" s="67">
        <v>0.15</v>
      </c>
      <c r="K183" s="65">
        <v>0.41499999999999998</v>
      </c>
      <c r="L183" s="66">
        <v>114</v>
      </c>
    </row>
    <row r="184" spans="1:12" s="63" customFormat="1" ht="12.75" customHeight="1" x14ac:dyDescent="0.2">
      <c r="A184" s="64">
        <v>42985.25</v>
      </c>
      <c r="B184" s="65">
        <v>6.25</v>
      </c>
      <c r="C184" s="66">
        <v>185</v>
      </c>
      <c r="D184" s="66">
        <v>102</v>
      </c>
      <c r="E184" s="66">
        <v>40</v>
      </c>
      <c r="F184" s="66">
        <v>5</v>
      </c>
      <c r="G184" s="66">
        <v>9</v>
      </c>
      <c r="H184" s="66">
        <v>3.5</v>
      </c>
      <c r="I184" s="66">
        <v>5.74</v>
      </c>
      <c r="J184" s="65">
        <v>0.12</v>
      </c>
      <c r="K184" s="65">
        <v>0.94</v>
      </c>
      <c r="L184" s="66">
        <v>65.025000000000006</v>
      </c>
    </row>
    <row r="185" spans="1:12" s="63" customFormat="1" ht="12.75" customHeight="1" x14ac:dyDescent="0.2">
      <c r="A185" s="64">
        <v>42986.25</v>
      </c>
      <c r="B185" s="65">
        <v>6.22</v>
      </c>
      <c r="C185" s="66">
        <v>199</v>
      </c>
      <c r="D185" s="66">
        <v>109</v>
      </c>
      <c r="E185" s="66">
        <v>40</v>
      </c>
      <c r="F185" s="66">
        <v>4</v>
      </c>
      <c r="G185" s="66">
        <v>9</v>
      </c>
      <c r="H185" s="66">
        <v>3.68</v>
      </c>
      <c r="I185" s="66">
        <v>5.21</v>
      </c>
      <c r="J185" s="65">
        <v>0.11</v>
      </c>
      <c r="K185" s="65">
        <v>0.67</v>
      </c>
      <c r="L185" s="66">
        <v>79.662000000000006</v>
      </c>
    </row>
    <row r="186" spans="1:12" s="63" customFormat="1" ht="12.75" customHeight="1" x14ac:dyDescent="0.2">
      <c r="A186" s="64">
        <v>42989</v>
      </c>
      <c r="B186" s="65">
        <v>8.73</v>
      </c>
      <c r="C186" s="66">
        <v>186</v>
      </c>
      <c r="D186" s="66">
        <v>102</v>
      </c>
      <c r="E186" s="66">
        <v>30</v>
      </c>
      <c r="F186" s="66">
        <v>4</v>
      </c>
      <c r="G186" s="66">
        <v>14</v>
      </c>
      <c r="H186" s="66">
        <v>6</v>
      </c>
      <c r="I186" s="66">
        <v>8</v>
      </c>
      <c r="J186" s="65">
        <v>5.1999999999999998E-2</v>
      </c>
      <c r="K186" s="65">
        <v>0</v>
      </c>
      <c r="L186" s="66">
        <v>65.3</v>
      </c>
    </row>
    <row r="187" spans="1:12" s="63" customFormat="1" ht="12.75" customHeight="1" x14ac:dyDescent="0.2">
      <c r="A187" s="64">
        <v>42990.25</v>
      </c>
      <c r="B187" s="65">
        <v>8.52</v>
      </c>
      <c r="C187" s="66">
        <v>139</v>
      </c>
      <c r="D187" s="66">
        <v>76</v>
      </c>
      <c r="E187" s="66">
        <v>20</v>
      </c>
      <c r="F187" s="66">
        <v>4</v>
      </c>
      <c r="G187" s="66">
        <v>21</v>
      </c>
      <c r="H187" s="66">
        <v>10</v>
      </c>
      <c r="I187" s="66">
        <v>11</v>
      </c>
      <c r="J187" s="65">
        <v>0.18</v>
      </c>
      <c r="K187" s="65">
        <v>0.03</v>
      </c>
      <c r="L187" s="66">
        <v>39.372</v>
      </c>
    </row>
    <row r="188" spans="1:12" s="63" customFormat="1" ht="12.75" customHeight="1" x14ac:dyDescent="0.2">
      <c r="A188" s="64">
        <v>42991.25</v>
      </c>
      <c r="B188" s="65">
        <v>8.6999999999999993</v>
      </c>
      <c r="C188" s="66">
        <v>164</v>
      </c>
      <c r="D188" s="66">
        <v>90</v>
      </c>
      <c r="E188" s="66">
        <v>30</v>
      </c>
      <c r="F188" s="66">
        <v>5</v>
      </c>
      <c r="G188" s="66">
        <v>8</v>
      </c>
      <c r="H188" s="66">
        <v>3.25</v>
      </c>
      <c r="I188" s="66">
        <v>4.4800000000000004</v>
      </c>
      <c r="J188" s="65">
        <v>0.13900000000000001</v>
      </c>
      <c r="K188" s="65">
        <v>0.78</v>
      </c>
      <c r="L188" s="66">
        <v>58.445999999999998</v>
      </c>
    </row>
    <row r="189" spans="1:12" s="63" customFormat="1" ht="12.75" customHeight="1" x14ac:dyDescent="0.2">
      <c r="A189" s="64">
        <v>42992.25</v>
      </c>
      <c r="B189" s="65">
        <v>8.7899999999999991</v>
      </c>
      <c r="C189" s="66">
        <v>227</v>
      </c>
      <c r="D189" s="66">
        <v>125</v>
      </c>
      <c r="E189" s="66">
        <v>30</v>
      </c>
      <c r="F189" s="66">
        <v>4</v>
      </c>
      <c r="G189" s="66">
        <v>9</v>
      </c>
      <c r="H189" s="66">
        <v>3.97</v>
      </c>
      <c r="I189" s="66">
        <v>5.31</v>
      </c>
      <c r="J189" s="65">
        <v>0.16700000000000001</v>
      </c>
      <c r="K189" s="65">
        <v>0.47099999999999997</v>
      </c>
      <c r="L189" s="66">
        <v>71.927000000000007</v>
      </c>
    </row>
    <row r="190" spans="1:12" s="63" customFormat="1" ht="12.75" customHeight="1" x14ac:dyDescent="0.2">
      <c r="A190" s="64">
        <v>42993.25</v>
      </c>
      <c r="B190" s="65">
        <v>8.8800000000000008</v>
      </c>
      <c r="C190" s="66">
        <v>276</v>
      </c>
      <c r="D190" s="66">
        <v>152</v>
      </c>
      <c r="E190" s="66">
        <v>30</v>
      </c>
      <c r="F190" s="66">
        <v>4</v>
      </c>
      <c r="G190" s="66">
        <v>14</v>
      </c>
      <c r="H190" s="66">
        <v>4.7300000000000004</v>
      </c>
      <c r="I190" s="66">
        <v>9.15</v>
      </c>
      <c r="J190" s="65">
        <v>0.20599999999999999</v>
      </c>
      <c r="K190" s="65">
        <v>0.63100000000000001</v>
      </c>
      <c r="L190" s="66">
        <v>94.316000000000003</v>
      </c>
    </row>
    <row r="191" spans="1:12" s="63" customFormat="1" ht="12.75" customHeight="1" x14ac:dyDescent="0.2">
      <c r="A191" s="64">
        <v>42996.25</v>
      </c>
      <c r="B191" s="65">
        <v>8.9600000000000009</v>
      </c>
      <c r="C191" s="66">
        <v>607</v>
      </c>
      <c r="D191" s="66">
        <v>334</v>
      </c>
      <c r="E191" s="66">
        <v>80</v>
      </c>
      <c r="F191" s="66">
        <v>4</v>
      </c>
      <c r="G191" s="66">
        <v>34</v>
      </c>
      <c r="H191" s="66">
        <v>0</v>
      </c>
      <c r="I191" s="66">
        <v>34.18</v>
      </c>
      <c r="J191" s="65">
        <v>0.17599999999999999</v>
      </c>
      <c r="K191" s="65">
        <v>0.84299999999999997</v>
      </c>
      <c r="L191" s="66">
        <v>276.25</v>
      </c>
    </row>
    <row r="192" spans="1:12" s="63" customFormat="1" ht="12.75" customHeight="1" x14ac:dyDescent="0.2">
      <c r="A192" s="64">
        <v>42997.25</v>
      </c>
      <c r="B192" s="65">
        <v>9.09</v>
      </c>
      <c r="C192" s="66">
        <v>491</v>
      </c>
      <c r="D192" s="66">
        <v>270</v>
      </c>
      <c r="E192" s="66">
        <v>70</v>
      </c>
      <c r="F192" s="66">
        <v>5</v>
      </c>
      <c r="G192" s="66">
        <v>0</v>
      </c>
      <c r="H192" s="66">
        <v>0</v>
      </c>
      <c r="I192" s="66">
        <v>0</v>
      </c>
      <c r="J192" s="65" t="s">
        <v>32</v>
      </c>
      <c r="K192" s="65" t="s">
        <v>32</v>
      </c>
      <c r="L192" s="66">
        <v>174.59</v>
      </c>
    </row>
    <row r="193" spans="1:12" s="63" customFormat="1" ht="12.75" customHeight="1" x14ac:dyDescent="0.2">
      <c r="A193" s="64">
        <v>42998.25</v>
      </c>
      <c r="B193" s="65">
        <v>8.9700000000000006</v>
      </c>
      <c r="C193" s="66">
        <v>483</v>
      </c>
      <c r="D193" s="66">
        <v>266</v>
      </c>
      <c r="E193" s="66">
        <v>60</v>
      </c>
      <c r="F193" s="66">
        <v>4</v>
      </c>
      <c r="G193" s="66">
        <v>76</v>
      </c>
      <c r="H193" s="66">
        <v>20.36</v>
      </c>
      <c r="I193" s="66">
        <v>55.92</v>
      </c>
      <c r="J193" s="65">
        <v>1.0960000000000001</v>
      </c>
      <c r="K193" s="65" t="s">
        <v>32</v>
      </c>
      <c r="L193" s="66">
        <v>443.87</v>
      </c>
    </row>
    <row r="194" spans="1:12" s="63" customFormat="1" ht="12.75" customHeight="1" x14ac:dyDescent="0.2">
      <c r="A194" s="64">
        <v>42999.25</v>
      </c>
      <c r="B194" s="65">
        <v>8.98</v>
      </c>
      <c r="C194" s="66">
        <v>413</v>
      </c>
      <c r="D194" s="66">
        <v>227</v>
      </c>
      <c r="E194" s="66">
        <v>50</v>
      </c>
      <c r="F194" s="66">
        <v>6</v>
      </c>
      <c r="G194" s="66"/>
      <c r="H194" s="66"/>
      <c r="I194" s="66"/>
      <c r="J194" s="65"/>
      <c r="K194" s="65"/>
      <c r="L194" s="66"/>
    </row>
    <row r="195" spans="1:12" s="63" customFormat="1" ht="12.75" customHeight="1" x14ac:dyDescent="0.2">
      <c r="A195" s="64">
        <v>43000.25</v>
      </c>
      <c r="B195" s="65">
        <v>9.17</v>
      </c>
      <c r="C195" s="66">
        <v>410</v>
      </c>
      <c r="D195" s="66">
        <v>226</v>
      </c>
      <c r="E195" s="66">
        <v>40</v>
      </c>
      <c r="F195" s="66">
        <v>4</v>
      </c>
      <c r="G195" s="66">
        <v>10</v>
      </c>
      <c r="H195" s="66">
        <v>6.79</v>
      </c>
      <c r="I195" s="66">
        <v>2.97</v>
      </c>
      <c r="J195" s="65">
        <v>0.127</v>
      </c>
      <c r="K195" s="65">
        <v>0.88300000000000001</v>
      </c>
      <c r="L195" s="66">
        <v>256.02</v>
      </c>
    </row>
    <row r="196" spans="1:12" s="63" customFormat="1" ht="12.75" customHeight="1" x14ac:dyDescent="0.2">
      <c r="A196" s="64">
        <v>43003.25</v>
      </c>
      <c r="B196" s="65">
        <v>8.92</v>
      </c>
      <c r="C196" s="66">
        <v>304</v>
      </c>
      <c r="D196" s="66">
        <v>167</v>
      </c>
      <c r="E196" s="66">
        <v>80</v>
      </c>
      <c r="F196" s="66">
        <v>5</v>
      </c>
      <c r="G196" s="66">
        <v>0</v>
      </c>
      <c r="H196" s="66" t="s">
        <v>32</v>
      </c>
      <c r="I196" s="66" t="s">
        <v>32</v>
      </c>
      <c r="J196" s="65" t="s">
        <v>32</v>
      </c>
      <c r="K196" s="65">
        <v>0.94499999999999995</v>
      </c>
      <c r="L196" s="66">
        <v>29</v>
      </c>
    </row>
    <row r="197" spans="1:12" s="63" customFormat="1" ht="12.75" customHeight="1" x14ac:dyDescent="0.2">
      <c r="A197" s="64">
        <v>43007.25</v>
      </c>
      <c r="B197" s="65">
        <v>8.9600000000000009</v>
      </c>
      <c r="C197" s="66">
        <v>310</v>
      </c>
      <c r="D197" s="66">
        <v>171</v>
      </c>
      <c r="E197" s="66">
        <v>50</v>
      </c>
      <c r="F197" s="66">
        <v>4</v>
      </c>
      <c r="G197" s="66">
        <v>1</v>
      </c>
      <c r="H197" s="66">
        <v>0.64</v>
      </c>
      <c r="I197" s="66" t="s">
        <v>32</v>
      </c>
      <c r="J197" s="65">
        <v>0.153</v>
      </c>
      <c r="K197" s="65">
        <v>0.79100000000000004</v>
      </c>
      <c r="L197" s="66">
        <v>120.955</v>
      </c>
    </row>
    <row r="198" spans="1:12" s="63" customFormat="1" ht="12.75" customHeight="1" x14ac:dyDescent="0.2">
      <c r="A198" s="64">
        <v>43010.25</v>
      </c>
      <c r="B198" s="65">
        <v>9.0299999999999994</v>
      </c>
      <c r="C198" s="66">
        <v>299</v>
      </c>
      <c r="D198" s="66">
        <v>164</v>
      </c>
      <c r="E198" s="66">
        <v>50</v>
      </c>
      <c r="F198" s="66">
        <v>5</v>
      </c>
      <c r="G198" s="66">
        <v>0</v>
      </c>
      <c r="H198" s="66" t="s">
        <v>32</v>
      </c>
      <c r="I198" s="66" t="s">
        <v>32</v>
      </c>
      <c r="J198" s="65">
        <v>15.910740000000001</v>
      </c>
      <c r="K198" s="65">
        <v>1.2910966666999999</v>
      </c>
      <c r="L198" s="66"/>
    </row>
    <row r="199" spans="1:12" s="63" customFormat="1" ht="12.75" customHeight="1" x14ac:dyDescent="0.2">
      <c r="A199" s="64">
        <v>43011.25</v>
      </c>
      <c r="B199" s="65">
        <v>9</v>
      </c>
      <c r="C199" s="66">
        <v>293</v>
      </c>
      <c r="D199" s="66">
        <v>161</v>
      </c>
      <c r="E199" s="66">
        <v>60</v>
      </c>
      <c r="F199" s="66">
        <v>4</v>
      </c>
      <c r="G199" s="66">
        <v>0</v>
      </c>
      <c r="H199" s="66" t="s">
        <v>32</v>
      </c>
      <c r="I199" s="66" t="s">
        <v>32</v>
      </c>
      <c r="J199" s="65">
        <v>0.13100000000000001</v>
      </c>
      <c r="K199" s="65">
        <v>0.44900000000000001</v>
      </c>
      <c r="L199" s="66">
        <v>118.065</v>
      </c>
    </row>
    <row r="200" spans="1:12" s="63" customFormat="1" ht="12.75" customHeight="1" x14ac:dyDescent="0.2">
      <c r="A200" s="64">
        <v>43012.25</v>
      </c>
      <c r="B200" s="65">
        <v>9.07</v>
      </c>
      <c r="C200" s="66">
        <v>284</v>
      </c>
      <c r="D200" s="66">
        <v>156</v>
      </c>
      <c r="E200" s="66">
        <v>70</v>
      </c>
      <c r="F200" s="66">
        <v>4</v>
      </c>
      <c r="G200" s="66">
        <v>6</v>
      </c>
      <c r="H200" s="66">
        <v>5.97</v>
      </c>
      <c r="I200" s="66" t="s">
        <v>32</v>
      </c>
      <c r="J200" s="65">
        <v>0.17299999999999999</v>
      </c>
      <c r="K200" s="65">
        <v>1.33</v>
      </c>
      <c r="L200" s="66">
        <v>126.072</v>
      </c>
    </row>
    <row r="201" spans="1:12" s="63" customFormat="1" ht="12.75" customHeight="1" x14ac:dyDescent="0.2">
      <c r="A201" s="64">
        <v>43013.25</v>
      </c>
      <c r="B201" s="65">
        <v>9</v>
      </c>
      <c r="C201" s="66">
        <v>309</v>
      </c>
      <c r="D201" s="66">
        <v>170</v>
      </c>
      <c r="E201" s="66">
        <v>60</v>
      </c>
      <c r="F201" s="66">
        <v>4</v>
      </c>
      <c r="G201" s="66">
        <v>2</v>
      </c>
      <c r="H201" s="66">
        <v>1.82</v>
      </c>
      <c r="I201" s="66" t="s">
        <v>32</v>
      </c>
      <c r="J201" s="65">
        <v>0.23499999999999999</v>
      </c>
      <c r="K201" s="65">
        <v>0.79800000000000004</v>
      </c>
      <c r="L201" s="66">
        <v>125.902</v>
      </c>
    </row>
    <row r="202" spans="1:12" s="63" customFormat="1" ht="12.75" customHeight="1" x14ac:dyDescent="0.2">
      <c r="A202" s="64">
        <v>43014.25</v>
      </c>
      <c r="B202" s="65">
        <v>7.96</v>
      </c>
      <c r="C202" s="66">
        <v>306</v>
      </c>
      <c r="D202" s="66">
        <v>168</v>
      </c>
      <c r="E202" s="66">
        <v>70</v>
      </c>
      <c r="F202" s="66">
        <v>5</v>
      </c>
      <c r="G202" s="66">
        <v>0</v>
      </c>
      <c r="H202" s="66" t="s">
        <v>32</v>
      </c>
      <c r="I202" s="66" t="s">
        <v>32</v>
      </c>
      <c r="J202" s="65">
        <v>0.155</v>
      </c>
      <c r="K202" s="65">
        <v>0.95</v>
      </c>
      <c r="L202" s="66">
        <v>125.035</v>
      </c>
    </row>
    <row r="203" spans="1:12" s="63" customFormat="1" ht="12.75" customHeight="1" x14ac:dyDescent="0.2">
      <c r="A203" s="64">
        <v>43017.25</v>
      </c>
      <c r="B203" s="65">
        <v>6.96</v>
      </c>
      <c r="C203" s="66">
        <v>221</v>
      </c>
      <c r="D203" s="66">
        <v>122</v>
      </c>
      <c r="E203" s="66">
        <v>40</v>
      </c>
      <c r="F203" s="66">
        <v>4</v>
      </c>
      <c r="G203" s="66">
        <v>0</v>
      </c>
      <c r="H203" s="66" t="s">
        <v>32</v>
      </c>
      <c r="I203" s="66" t="s">
        <v>32</v>
      </c>
      <c r="J203" s="65" t="s">
        <v>32</v>
      </c>
      <c r="K203" s="65">
        <v>0.505</v>
      </c>
      <c r="L203" s="66">
        <v>84.677000000000007</v>
      </c>
    </row>
    <row r="204" spans="1:12" s="63" customFormat="1" ht="12.75" customHeight="1" x14ac:dyDescent="0.2">
      <c r="A204" s="64">
        <v>43018.25</v>
      </c>
      <c r="B204" s="65">
        <v>6.91</v>
      </c>
      <c r="C204" s="66">
        <v>214</v>
      </c>
      <c r="D204" s="66">
        <v>118</v>
      </c>
      <c r="E204" s="66">
        <v>40</v>
      </c>
      <c r="F204" s="66">
        <v>5</v>
      </c>
      <c r="G204" s="66">
        <v>0</v>
      </c>
      <c r="H204" s="66" t="s">
        <v>32</v>
      </c>
      <c r="I204" s="66" t="s">
        <v>32</v>
      </c>
      <c r="J204" s="65">
        <v>3.4000000000000002E-2</v>
      </c>
      <c r="K204" s="65">
        <v>1.1950000000000001</v>
      </c>
      <c r="L204" s="66">
        <v>77.605000000000004</v>
      </c>
    </row>
    <row r="205" spans="1:12" s="63" customFormat="1" ht="12.75" customHeight="1" x14ac:dyDescent="0.2">
      <c r="A205" s="64">
        <v>43019.25</v>
      </c>
      <c r="B205" s="65">
        <v>7.3</v>
      </c>
      <c r="C205" s="66">
        <v>216</v>
      </c>
      <c r="D205" s="66">
        <v>119</v>
      </c>
      <c r="E205" s="66">
        <v>50</v>
      </c>
      <c r="F205" s="66">
        <v>4</v>
      </c>
      <c r="G205" s="66">
        <v>2</v>
      </c>
      <c r="H205" s="66">
        <v>1.65</v>
      </c>
      <c r="I205" s="66" t="s">
        <v>32</v>
      </c>
      <c r="J205" s="65">
        <v>0.221</v>
      </c>
      <c r="K205" s="65">
        <v>0.44800000000000001</v>
      </c>
      <c r="L205" s="66">
        <v>80.682000000000002</v>
      </c>
    </row>
    <row r="206" spans="1:12" s="63" customFormat="1" ht="12.75" customHeight="1" x14ac:dyDescent="0.2">
      <c r="A206" s="64">
        <v>43020.25</v>
      </c>
      <c r="B206" s="65">
        <v>8.19</v>
      </c>
      <c r="C206" s="66">
        <v>227</v>
      </c>
      <c r="D206" s="66">
        <v>125</v>
      </c>
      <c r="E206" s="66">
        <v>30</v>
      </c>
      <c r="F206" s="66">
        <v>9</v>
      </c>
      <c r="G206" s="66">
        <v>0</v>
      </c>
      <c r="H206" s="66" t="s">
        <v>32</v>
      </c>
      <c r="I206" s="66" t="s">
        <v>32</v>
      </c>
      <c r="J206" s="65">
        <v>7.6999999999999999E-2</v>
      </c>
      <c r="K206" s="65">
        <v>4.8000000000000001E-2</v>
      </c>
      <c r="L206" s="66">
        <v>83.843999999999994</v>
      </c>
    </row>
    <row r="207" spans="1:12" s="63" customFormat="1" ht="12.75" customHeight="1" x14ac:dyDescent="0.2">
      <c r="A207" s="64">
        <v>43021.25</v>
      </c>
      <c r="B207" s="65">
        <v>6.78</v>
      </c>
      <c r="C207" s="66">
        <v>327</v>
      </c>
      <c r="D207" s="66">
        <v>180</v>
      </c>
      <c r="E207" s="66">
        <v>60</v>
      </c>
      <c r="F207" s="66">
        <v>6</v>
      </c>
      <c r="G207" s="66"/>
      <c r="H207" s="66"/>
      <c r="I207" s="66"/>
      <c r="J207" s="65"/>
      <c r="K207" s="65"/>
      <c r="L207" s="66"/>
    </row>
    <row r="208" spans="1:12" s="63" customFormat="1" ht="12.75" customHeight="1" x14ac:dyDescent="0.2">
      <c r="A208" s="64">
        <v>43024.25</v>
      </c>
      <c r="B208" s="65">
        <v>7</v>
      </c>
      <c r="C208" s="66">
        <v>271</v>
      </c>
      <c r="D208" s="66">
        <v>149</v>
      </c>
      <c r="E208" s="66">
        <v>40</v>
      </c>
      <c r="F208" s="66">
        <v>6</v>
      </c>
      <c r="G208" s="66">
        <v>34</v>
      </c>
      <c r="H208" s="66">
        <v>23.71</v>
      </c>
      <c r="I208" s="66">
        <v>9.91</v>
      </c>
      <c r="J208" s="65">
        <v>0.126</v>
      </c>
      <c r="K208" s="65">
        <v>0.79</v>
      </c>
      <c r="L208" s="66">
        <v>61.607999999999997</v>
      </c>
    </row>
    <row r="209" spans="1:12" s="63" customFormat="1" ht="12.75" customHeight="1" x14ac:dyDescent="0.2">
      <c r="A209" s="64">
        <v>43025.25</v>
      </c>
      <c r="B209" s="65">
        <v>7.14</v>
      </c>
      <c r="C209" s="66">
        <v>270</v>
      </c>
      <c r="D209" s="66">
        <v>149</v>
      </c>
      <c r="E209" s="66">
        <v>40</v>
      </c>
      <c r="F209" s="66">
        <v>4</v>
      </c>
      <c r="G209" s="66">
        <v>38</v>
      </c>
      <c r="H209" s="66">
        <v>24.98</v>
      </c>
      <c r="I209" s="66">
        <v>13.21</v>
      </c>
      <c r="J209" s="65">
        <v>0.16900000000000001</v>
      </c>
      <c r="K209" s="65">
        <v>1.248</v>
      </c>
      <c r="L209" s="66">
        <v>51.765000000000001</v>
      </c>
    </row>
    <row r="210" spans="1:12" s="63" customFormat="1" ht="12.75" customHeight="1" x14ac:dyDescent="0.2">
      <c r="A210" s="64">
        <v>43026.25</v>
      </c>
      <c r="B210" s="65">
        <v>7.03</v>
      </c>
      <c r="C210" s="66">
        <v>261</v>
      </c>
      <c r="D210" s="66">
        <v>144</v>
      </c>
      <c r="E210" s="66">
        <v>60</v>
      </c>
      <c r="F210" s="66">
        <v>5</v>
      </c>
      <c r="G210" s="66">
        <v>20</v>
      </c>
      <c r="H210" s="66">
        <v>16.18</v>
      </c>
      <c r="I210" s="66">
        <v>3.45</v>
      </c>
      <c r="J210" s="65" t="s">
        <v>32</v>
      </c>
      <c r="K210" s="65">
        <v>0.34599999999999997</v>
      </c>
      <c r="L210" s="66">
        <v>66.775999999999996</v>
      </c>
    </row>
    <row r="211" spans="1:12" s="63" customFormat="1" ht="12.75" customHeight="1" x14ac:dyDescent="0.2">
      <c r="A211" s="64">
        <v>43027.25</v>
      </c>
      <c r="B211" s="65">
        <v>7.2</v>
      </c>
      <c r="C211" s="66">
        <v>280</v>
      </c>
      <c r="D211" s="66">
        <v>154</v>
      </c>
      <c r="E211" s="66">
        <v>75</v>
      </c>
      <c r="F211" s="66">
        <v>5</v>
      </c>
      <c r="G211" s="66">
        <v>36</v>
      </c>
      <c r="H211" s="66">
        <v>24.38</v>
      </c>
      <c r="I211" s="66">
        <v>11.82</v>
      </c>
      <c r="J211" s="65">
        <v>0.125</v>
      </c>
      <c r="K211" s="65">
        <v>0.89300000000000002</v>
      </c>
      <c r="L211" s="66">
        <v>63.597000000000001</v>
      </c>
    </row>
    <row r="212" spans="1:12" s="63" customFormat="1" ht="12.75" customHeight="1" x14ac:dyDescent="0.2">
      <c r="A212" s="64">
        <v>43028.25</v>
      </c>
      <c r="B212" s="65">
        <v>7.03</v>
      </c>
      <c r="C212" s="66">
        <v>281</v>
      </c>
      <c r="D212" s="66">
        <v>155</v>
      </c>
      <c r="E212" s="66">
        <v>60</v>
      </c>
      <c r="F212" s="66">
        <v>5</v>
      </c>
      <c r="G212" s="66">
        <v>25</v>
      </c>
      <c r="H212" s="66">
        <v>21.16</v>
      </c>
      <c r="I212" s="66">
        <v>4.01</v>
      </c>
      <c r="J212" s="65" t="s">
        <v>32</v>
      </c>
      <c r="K212" s="65">
        <v>0.61</v>
      </c>
      <c r="L212" s="66">
        <v>54.927</v>
      </c>
    </row>
    <row r="213" spans="1:12" s="63" customFormat="1" ht="12.75" customHeight="1" x14ac:dyDescent="0.2">
      <c r="A213" s="64">
        <v>43031.25</v>
      </c>
      <c r="B213" s="65">
        <v>7.19</v>
      </c>
      <c r="C213" s="66">
        <v>287</v>
      </c>
      <c r="D213" s="66">
        <v>158</v>
      </c>
      <c r="E213" s="66">
        <v>60</v>
      </c>
      <c r="F213" s="66">
        <v>4</v>
      </c>
      <c r="G213" s="66">
        <v>22</v>
      </c>
      <c r="H213" s="66">
        <v>22.02</v>
      </c>
      <c r="I213" s="66" t="s">
        <v>32</v>
      </c>
      <c r="J213" s="65" t="s">
        <v>32</v>
      </c>
      <c r="K213" s="65">
        <v>0.64600000000000002</v>
      </c>
      <c r="L213" s="66">
        <v>51.747999999999998</v>
      </c>
    </row>
    <row r="214" spans="1:12" s="63" customFormat="1" ht="12.75" customHeight="1" x14ac:dyDescent="0.2">
      <c r="A214" s="64">
        <v>43032.25</v>
      </c>
      <c r="B214" s="65">
        <v>7.39</v>
      </c>
      <c r="C214" s="66">
        <v>285</v>
      </c>
      <c r="D214" s="66">
        <v>157</v>
      </c>
      <c r="E214" s="66">
        <v>60</v>
      </c>
      <c r="F214" s="66">
        <v>5</v>
      </c>
      <c r="G214" s="66">
        <v>43</v>
      </c>
      <c r="H214" s="66">
        <v>28.48</v>
      </c>
      <c r="I214" s="66">
        <v>14.33</v>
      </c>
      <c r="J214" s="65">
        <v>0.13</v>
      </c>
      <c r="K214" s="65">
        <v>0.20699999999999999</v>
      </c>
      <c r="L214" s="66">
        <v>52.649000000000001</v>
      </c>
    </row>
    <row r="215" spans="1:12" s="63" customFormat="1" ht="12.75" customHeight="1" x14ac:dyDescent="0.2">
      <c r="A215" s="64">
        <v>43033.25</v>
      </c>
      <c r="B215" s="65">
        <v>7.45</v>
      </c>
      <c r="C215" s="66">
        <v>291</v>
      </c>
      <c r="D215" s="66">
        <v>160</v>
      </c>
      <c r="E215" s="66">
        <v>60</v>
      </c>
      <c r="F215" s="66">
        <v>4</v>
      </c>
      <c r="G215" s="66">
        <v>31</v>
      </c>
      <c r="H215" s="66">
        <v>23.27</v>
      </c>
      <c r="I215" s="66">
        <v>7.29</v>
      </c>
      <c r="J215" s="65" t="s">
        <v>32</v>
      </c>
      <c r="K215" s="65"/>
      <c r="L215" s="66">
        <v>51.442</v>
      </c>
    </row>
    <row r="216" spans="1:12" s="63" customFormat="1" ht="12.75" customHeight="1" x14ac:dyDescent="0.2">
      <c r="A216" s="64">
        <v>43034.25</v>
      </c>
      <c r="B216" s="65">
        <v>7.27</v>
      </c>
      <c r="C216" s="66">
        <v>297</v>
      </c>
      <c r="D216" s="66">
        <v>163</v>
      </c>
      <c r="E216" s="66">
        <v>60</v>
      </c>
      <c r="F216" s="66">
        <v>2</v>
      </c>
      <c r="G216" s="66"/>
      <c r="H216" s="66"/>
      <c r="I216" s="66"/>
      <c r="J216" s="65"/>
      <c r="K216" s="65"/>
      <c r="L216" s="66"/>
    </row>
    <row r="217" spans="1:12" s="63" customFormat="1" ht="12.75" customHeight="1" x14ac:dyDescent="0.2">
      <c r="A217" s="64">
        <v>43035.25</v>
      </c>
      <c r="B217" s="65">
        <v>7.11</v>
      </c>
      <c r="C217" s="66">
        <v>323</v>
      </c>
      <c r="D217" s="66">
        <v>178</v>
      </c>
      <c r="E217" s="66">
        <v>60</v>
      </c>
      <c r="F217" s="66">
        <v>2</v>
      </c>
      <c r="G217" s="66"/>
      <c r="H217" s="66"/>
      <c r="I217" s="66"/>
      <c r="J217" s="65"/>
      <c r="K217" s="65"/>
      <c r="L217" s="66"/>
    </row>
    <row r="218" spans="1:12" s="63" customFormat="1" ht="12.75" customHeight="1" x14ac:dyDescent="0.2">
      <c r="A218" s="64">
        <v>43038.25</v>
      </c>
      <c r="B218" s="65">
        <v>7.96</v>
      </c>
      <c r="C218" s="66">
        <v>507</v>
      </c>
      <c r="D218" s="66">
        <v>279</v>
      </c>
      <c r="E218" s="66">
        <v>120</v>
      </c>
      <c r="F218" s="66">
        <v>5</v>
      </c>
      <c r="G218" s="66">
        <v>27</v>
      </c>
      <c r="H218" s="66">
        <v>25.05</v>
      </c>
      <c r="I218" s="66">
        <v>1.59</v>
      </c>
      <c r="J218" s="65" t="s">
        <v>32</v>
      </c>
      <c r="K218" s="65"/>
      <c r="L218" s="66">
        <v>141.11699999999999</v>
      </c>
    </row>
    <row r="219" spans="1:12" s="63" customFormat="1" ht="12.75" customHeight="1" x14ac:dyDescent="0.2">
      <c r="A219" s="64">
        <v>43039.25</v>
      </c>
      <c r="B219" s="65">
        <v>7.63</v>
      </c>
      <c r="C219" s="66">
        <v>499</v>
      </c>
      <c r="D219" s="66">
        <v>274</v>
      </c>
      <c r="E219" s="66">
        <v>105</v>
      </c>
      <c r="F219" s="66">
        <v>4</v>
      </c>
      <c r="G219" s="66">
        <v>23</v>
      </c>
      <c r="H219" s="66">
        <v>22.11</v>
      </c>
      <c r="I219" s="66">
        <v>1.0900000000000001</v>
      </c>
      <c r="J219" s="65" t="s">
        <v>32</v>
      </c>
      <c r="K219" s="65">
        <v>1.3640000000000001</v>
      </c>
      <c r="L219" s="66">
        <v>144.46600000000001</v>
      </c>
    </row>
    <row r="220" spans="1:12" s="63" customFormat="1" ht="12.75" customHeight="1" x14ac:dyDescent="0.2">
      <c r="A220" s="64">
        <v>43040.25</v>
      </c>
      <c r="B220" s="65">
        <v>7.69</v>
      </c>
      <c r="C220" s="66">
        <v>524</v>
      </c>
      <c r="D220" s="66">
        <v>288</v>
      </c>
      <c r="E220" s="66">
        <v>75</v>
      </c>
      <c r="F220" s="66">
        <v>5</v>
      </c>
      <c r="G220" s="66">
        <v>15</v>
      </c>
      <c r="H220" s="66">
        <v>15.35</v>
      </c>
      <c r="I220" s="66" t="s">
        <v>32</v>
      </c>
      <c r="J220" s="65" t="s">
        <v>32</v>
      </c>
      <c r="K220" s="65">
        <v>1.262</v>
      </c>
      <c r="L220" s="66">
        <v>115.379</v>
      </c>
    </row>
    <row r="221" spans="1:12" s="63" customFormat="1" ht="12.75" customHeight="1" x14ac:dyDescent="0.2">
      <c r="A221" s="64">
        <v>43041.25</v>
      </c>
      <c r="B221" s="65">
        <v>7.53</v>
      </c>
      <c r="C221" s="66">
        <v>515</v>
      </c>
      <c r="D221" s="66">
        <v>283</v>
      </c>
      <c r="E221" s="66">
        <v>135</v>
      </c>
      <c r="F221" s="66">
        <v>5</v>
      </c>
      <c r="G221" s="66">
        <v>38</v>
      </c>
      <c r="H221" s="66">
        <v>31.53</v>
      </c>
      <c r="I221" s="66">
        <v>6.14</v>
      </c>
      <c r="J221" s="65">
        <v>3.2000000000000001E-2</v>
      </c>
      <c r="K221" s="65">
        <v>0.59499999999999997</v>
      </c>
      <c r="L221" s="66">
        <v>164.9</v>
      </c>
    </row>
    <row r="222" spans="1:12" s="63" customFormat="1" ht="12.75" customHeight="1" x14ac:dyDescent="0.2">
      <c r="A222" s="64">
        <v>43042.25</v>
      </c>
      <c r="B222" s="65">
        <v>7.76</v>
      </c>
      <c r="C222" s="66">
        <v>635</v>
      </c>
      <c r="D222" s="66">
        <v>349</v>
      </c>
      <c r="E222" s="66">
        <v>70</v>
      </c>
      <c r="F222" s="66">
        <v>3</v>
      </c>
      <c r="G222" s="66">
        <v>28</v>
      </c>
      <c r="H222" s="66">
        <v>28.4</v>
      </c>
      <c r="I222" s="66" t="s">
        <v>32</v>
      </c>
      <c r="J222" s="65" t="s">
        <v>32</v>
      </c>
      <c r="K222" s="65">
        <v>1.0449999999999999</v>
      </c>
      <c r="L222" s="66">
        <v>203.49</v>
      </c>
    </row>
    <row r="223" spans="1:12" s="63" customFormat="1" ht="12.75" customHeight="1" x14ac:dyDescent="0.2">
      <c r="A223" s="64">
        <v>43045.25</v>
      </c>
      <c r="B223" s="65">
        <v>6.78</v>
      </c>
      <c r="C223" s="66">
        <v>663</v>
      </c>
      <c r="D223" s="66">
        <v>365</v>
      </c>
      <c r="E223" s="66">
        <v>150</v>
      </c>
      <c r="F223" s="66">
        <v>29</v>
      </c>
      <c r="G223" s="66">
        <v>225</v>
      </c>
      <c r="H223" s="66">
        <v>130.6</v>
      </c>
      <c r="I223" s="66">
        <v>94.1</v>
      </c>
      <c r="J223" s="65" t="s">
        <v>32</v>
      </c>
      <c r="K223" s="65">
        <v>5.0999999999999997E-2</v>
      </c>
      <c r="L223" s="66" t="s">
        <v>32</v>
      </c>
    </row>
    <row r="224" spans="1:12" s="63" customFormat="1" ht="12.75" customHeight="1" x14ac:dyDescent="0.2">
      <c r="A224" s="64">
        <v>43046.25</v>
      </c>
      <c r="B224" s="65">
        <v>7.14</v>
      </c>
      <c r="C224" s="66">
        <v>690</v>
      </c>
      <c r="D224" s="66">
        <v>380</v>
      </c>
      <c r="E224" s="66">
        <v>180</v>
      </c>
      <c r="F224" s="66">
        <v>29</v>
      </c>
      <c r="G224" s="66">
        <v>229</v>
      </c>
      <c r="H224" s="66">
        <v>134.6</v>
      </c>
      <c r="I224" s="66">
        <v>94.71</v>
      </c>
      <c r="J224" s="65" t="s">
        <v>32</v>
      </c>
      <c r="K224" s="65" t="s">
        <v>32</v>
      </c>
      <c r="L224" s="66">
        <v>3.6566999999999998</v>
      </c>
    </row>
    <row r="225" spans="1:12" s="63" customFormat="1" ht="12.75" customHeight="1" x14ac:dyDescent="0.2">
      <c r="A225" s="64">
        <v>43047.25</v>
      </c>
      <c r="B225" s="65">
        <v>7.14</v>
      </c>
      <c r="C225" s="66">
        <v>644</v>
      </c>
      <c r="D225" s="66">
        <v>354</v>
      </c>
      <c r="E225" s="66">
        <v>165</v>
      </c>
      <c r="F225" s="66">
        <v>32</v>
      </c>
      <c r="G225" s="66">
        <v>246</v>
      </c>
      <c r="H225" s="66">
        <v>148.55000000000001</v>
      </c>
      <c r="I225" s="66">
        <v>97.09</v>
      </c>
      <c r="J225" s="65">
        <v>1.6E-2</v>
      </c>
      <c r="K225" s="65">
        <v>0.374</v>
      </c>
      <c r="L225" s="66">
        <v>3.1977000000000002</v>
      </c>
    </row>
    <row r="226" spans="1:12" s="63" customFormat="1" ht="12.75" customHeight="1" x14ac:dyDescent="0.2">
      <c r="A226" s="64">
        <v>43048.25</v>
      </c>
      <c r="B226" s="65">
        <v>7.16</v>
      </c>
      <c r="C226" s="66">
        <v>612</v>
      </c>
      <c r="D226" s="66">
        <v>337</v>
      </c>
      <c r="E226" s="66">
        <v>300</v>
      </c>
      <c r="F226" s="66">
        <v>28</v>
      </c>
      <c r="G226" s="66">
        <v>235</v>
      </c>
      <c r="H226" s="66">
        <v>135.63</v>
      </c>
      <c r="I226" s="66">
        <v>99.55</v>
      </c>
      <c r="J226" s="65" t="s">
        <v>32</v>
      </c>
      <c r="K226" s="65" t="s">
        <v>32</v>
      </c>
      <c r="L226" s="66" t="s">
        <v>32</v>
      </c>
    </row>
    <row r="227" spans="1:12" s="63" customFormat="1" ht="12.75" customHeight="1" x14ac:dyDescent="0.2">
      <c r="A227" s="64">
        <v>43049.25</v>
      </c>
      <c r="B227" s="65">
        <v>7.28</v>
      </c>
      <c r="C227" s="66">
        <v>649</v>
      </c>
      <c r="D227" s="66">
        <v>357</v>
      </c>
      <c r="E227" s="66">
        <v>315</v>
      </c>
      <c r="F227" s="66">
        <v>32</v>
      </c>
      <c r="G227" s="66">
        <v>224</v>
      </c>
      <c r="H227" s="66">
        <v>130.47999999999999</v>
      </c>
      <c r="I227" s="66">
        <v>93.48</v>
      </c>
      <c r="J227" s="65" t="s">
        <v>32</v>
      </c>
      <c r="K227" s="65" t="s">
        <v>32</v>
      </c>
      <c r="L227" s="66">
        <v>0.37059999999999998</v>
      </c>
    </row>
    <row r="228" spans="1:12" s="63" customFormat="1" ht="12.75" customHeight="1" x14ac:dyDescent="0.2">
      <c r="A228" s="64">
        <v>43052.25</v>
      </c>
      <c r="B228" s="65">
        <v>8.34</v>
      </c>
      <c r="C228" s="66">
        <v>1237</v>
      </c>
      <c r="D228" s="66">
        <v>680</v>
      </c>
      <c r="E228" s="66">
        <v>480</v>
      </c>
      <c r="F228" s="66">
        <v>5</v>
      </c>
      <c r="G228" s="66">
        <v>200</v>
      </c>
      <c r="H228" s="66">
        <v>125</v>
      </c>
      <c r="I228" s="66">
        <v>74.989999999999995</v>
      </c>
      <c r="J228" s="65" t="s">
        <v>32</v>
      </c>
      <c r="K228" s="65"/>
      <c r="L228" s="66">
        <v>814.64</v>
      </c>
    </row>
    <row r="229" spans="1:12" s="63" customFormat="1" ht="12.75" customHeight="1" x14ac:dyDescent="0.2">
      <c r="A229" s="64">
        <v>43053.25</v>
      </c>
      <c r="B229" s="65">
        <v>9.2100000000000009</v>
      </c>
      <c r="C229" s="66">
        <v>2650</v>
      </c>
      <c r="D229" s="66">
        <v>1458</v>
      </c>
      <c r="E229" s="66">
        <v>720</v>
      </c>
      <c r="F229" s="66">
        <v>10</v>
      </c>
      <c r="G229" s="66">
        <v>122</v>
      </c>
      <c r="H229" s="66">
        <v>113.98</v>
      </c>
      <c r="I229" s="66">
        <v>8.32</v>
      </c>
      <c r="J229" s="65" t="s">
        <v>32</v>
      </c>
      <c r="K229" s="65">
        <v>5.9619999999999997</v>
      </c>
      <c r="L229" s="66">
        <v>917.83</v>
      </c>
    </row>
    <row r="230" spans="1:12" s="63" customFormat="1" ht="12.75" customHeight="1" x14ac:dyDescent="0.2">
      <c r="A230" s="64">
        <v>43054.25</v>
      </c>
      <c r="B230" s="65">
        <v>9.09</v>
      </c>
      <c r="C230" s="66">
        <v>2350</v>
      </c>
      <c r="D230" s="66">
        <v>1293</v>
      </c>
      <c r="E230" s="66">
        <v>1050</v>
      </c>
      <c r="F230" s="66">
        <v>6</v>
      </c>
      <c r="G230" s="66">
        <v>172</v>
      </c>
      <c r="H230" s="66">
        <v>124.65</v>
      </c>
      <c r="I230" s="66">
        <v>47.07</v>
      </c>
      <c r="J230" s="65" t="s">
        <v>32</v>
      </c>
      <c r="K230" s="65"/>
      <c r="L230" s="66">
        <v>946.05</v>
      </c>
    </row>
    <row r="231" spans="1:12" s="63" customFormat="1" ht="12.75" customHeight="1" x14ac:dyDescent="0.2">
      <c r="A231" s="64">
        <v>43055.25</v>
      </c>
      <c r="B231" s="65">
        <v>8.99</v>
      </c>
      <c r="C231" s="66">
        <v>2220</v>
      </c>
      <c r="D231" s="66">
        <v>1221</v>
      </c>
      <c r="E231" s="66">
        <v>855</v>
      </c>
      <c r="F231" s="66">
        <v>10</v>
      </c>
      <c r="G231" s="66">
        <v>165</v>
      </c>
      <c r="H231" s="66">
        <v>117.8</v>
      </c>
      <c r="I231" s="66">
        <v>47.23</v>
      </c>
      <c r="J231" s="65" t="s">
        <v>32</v>
      </c>
      <c r="K231" s="65" t="s">
        <v>32</v>
      </c>
      <c r="L231" s="66">
        <v>820.59</v>
      </c>
    </row>
    <row r="232" spans="1:12" s="63" customFormat="1" ht="12.75" customHeight="1" x14ac:dyDescent="0.2">
      <c r="A232" s="64">
        <v>43056.25</v>
      </c>
      <c r="B232" s="65">
        <v>8.9700000000000006</v>
      </c>
      <c r="C232" s="66">
        <v>2130</v>
      </c>
      <c r="D232" s="66">
        <v>1172</v>
      </c>
      <c r="E232" s="66">
        <v>570</v>
      </c>
      <c r="F232" s="66">
        <v>6</v>
      </c>
      <c r="G232" s="66">
        <v>177</v>
      </c>
      <c r="H232" s="66">
        <v>123.18</v>
      </c>
      <c r="I232" s="66">
        <v>53.34</v>
      </c>
      <c r="J232" s="65" t="s">
        <v>32</v>
      </c>
      <c r="K232" s="65">
        <v>4.5229999999999997</v>
      </c>
      <c r="L232" s="66">
        <v>750.72</v>
      </c>
    </row>
    <row r="233" spans="1:12" s="63" customFormat="1" ht="12.75" customHeight="1" x14ac:dyDescent="0.2">
      <c r="A233" s="64">
        <v>43059.25</v>
      </c>
      <c r="B233" s="65">
        <v>8.26</v>
      </c>
      <c r="C233" s="66">
        <v>1430</v>
      </c>
      <c r="D233" s="66">
        <v>787</v>
      </c>
      <c r="E233" s="66">
        <v>460</v>
      </c>
      <c r="F233" s="66">
        <v>11</v>
      </c>
      <c r="G233" s="66">
        <v>335</v>
      </c>
      <c r="H233" s="66">
        <v>196.03</v>
      </c>
      <c r="I233" s="66">
        <v>138.83000000000001</v>
      </c>
      <c r="J233" s="65" t="s">
        <v>32</v>
      </c>
      <c r="K233" s="65"/>
      <c r="L233" s="66">
        <v>250.58</v>
      </c>
    </row>
    <row r="234" spans="1:12" s="63" customFormat="1" ht="12.75" customHeight="1" x14ac:dyDescent="0.2">
      <c r="A234" s="64">
        <v>43060.25</v>
      </c>
      <c r="B234" s="65">
        <v>8.0500000000000007</v>
      </c>
      <c r="C234" s="66">
        <v>1163</v>
      </c>
      <c r="D234" s="66">
        <v>640</v>
      </c>
      <c r="E234" s="66">
        <v>380</v>
      </c>
      <c r="F234" s="66">
        <v>56</v>
      </c>
      <c r="G234" s="66">
        <v>186</v>
      </c>
      <c r="H234" s="66">
        <v>183.68</v>
      </c>
      <c r="I234" s="66">
        <v>2.0699999999999998</v>
      </c>
      <c r="J234" s="65" t="s">
        <v>32</v>
      </c>
      <c r="K234" s="65"/>
      <c r="L234" s="66"/>
    </row>
    <row r="235" spans="1:12" s="63" customFormat="1" ht="12.75" customHeight="1" x14ac:dyDescent="0.2">
      <c r="A235" s="64">
        <v>43061.25</v>
      </c>
      <c r="B235" s="65">
        <v>8.2899999999999991</v>
      </c>
      <c r="C235" s="66">
        <v>3360</v>
      </c>
      <c r="D235" s="66">
        <v>1848</v>
      </c>
      <c r="E235" s="66">
        <v>280</v>
      </c>
      <c r="F235" s="66">
        <v>23</v>
      </c>
      <c r="G235" s="66">
        <v>37</v>
      </c>
      <c r="H235" s="66">
        <v>25.33</v>
      </c>
      <c r="I235" s="66">
        <v>11.34</v>
      </c>
      <c r="J235" s="65">
        <v>0.34200000000000003</v>
      </c>
      <c r="K235" s="65">
        <v>1.8540000000000001</v>
      </c>
      <c r="L235" s="66">
        <v>188.02</v>
      </c>
    </row>
    <row r="236" spans="1:12" s="63" customFormat="1" ht="12.75" customHeight="1" x14ac:dyDescent="0.2">
      <c r="A236" s="64">
        <v>43062.25</v>
      </c>
      <c r="B236" s="65"/>
      <c r="C236" s="66"/>
      <c r="D236" s="66"/>
      <c r="E236" s="66"/>
      <c r="F236" s="66"/>
      <c r="G236" s="66"/>
      <c r="H236" s="66"/>
      <c r="I236" s="66"/>
      <c r="J236" s="65"/>
      <c r="K236" s="65"/>
      <c r="L236" s="66"/>
    </row>
    <row r="237" spans="1:12" s="63" customFormat="1" ht="12.75" customHeight="1" x14ac:dyDescent="0.2">
      <c r="A237" s="64">
        <v>43063.25</v>
      </c>
      <c r="B237" s="65">
        <v>8.19</v>
      </c>
      <c r="C237" s="66">
        <v>1113</v>
      </c>
      <c r="D237" s="66">
        <v>612</v>
      </c>
      <c r="E237" s="66">
        <v>310</v>
      </c>
      <c r="F237" s="66">
        <v>43</v>
      </c>
      <c r="G237" s="66">
        <v>313</v>
      </c>
      <c r="H237" s="66">
        <v>183.55</v>
      </c>
      <c r="I237" s="66">
        <v>129.85</v>
      </c>
      <c r="J237" s="65" t="s">
        <v>32</v>
      </c>
      <c r="K237" s="65">
        <v>0.92300000000000004</v>
      </c>
      <c r="L237" s="66">
        <v>187.68</v>
      </c>
    </row>
    <row r="238" spans="1:12" s="63" customFormat="1" ht="12.75" customHeight="1" x14ac:dyDescent="0.2">
      <c r="A238" s="64">
        <v>43066.25</v>
      </c>
      <c r="B238" s="65">
        <v>8.15</v>
      </c>
      <c r="C238" s="66">
        <v>1134</v>
      </c>
      <c r="D238" s="66">
        <v>624</v>
      </c>
      <c r="E238" s="66">
        <v>260</v>
      </c>
      <c r="F238" s="66">
        <v>43</v>
      </c>
      <c r="G238" s="66">
        <v>317</v>
      </c>
      <c r="H238" s="66">
        <v>185.98</v>
      </c>
      <c r="I238" s="66">
        <v>131.32</v>
      </c>
      <c r="J238" s="65" t="s">
        <v>32</v>
      </c>
      <c r="K238" s="65">
        <v>5.3040000000000003</v>
      </c>
      <c r="L238" s="66">
        <v>175.27</v>
      </c>
    </row>
    <row r="239" spans="1:12" s="63" customFormat="1" ht="12.75" customHeight="1" x14ac:dyDescent="0.2">
      <c r="A239" s="64">
        <v>43067.25</v>
      </c>
      <c r="B239" s="65">
        <v>8.18</v>
      </c>
      <c r="C239" s="66">
        <v>1101</v>
      </c>
      <c r="D239" s="66">
        <v>606</v>
      </c>
      <c r="E239" s="66">
        <v>340</v>
      </c>
      <c r="F239" s="66">
        <v>43</v>
      </c>
      <c r="G239" s="66">
        <v>319</v>
      </c>
      <c r="H239" s="66">
        <v>191.55</v>
      </c>
      <c r="I239" s="66">
        <v>127.06</v>
      </c>
      <c r="J239" s="65" t="s">
        <v>32</v>
      </c>
      <c r="K239" s="65">
        <v>0.74099999999999999</v>
      </c>
      <c r="L239" s="66">
        <v>158.01499999999999</v>
      </c>
    </row>
    <row r="240" spans="1:12" s="63" customFormat="1" ht="12.75" customHeight="1" x14ac:dyDescent="0.2">
      <c r="A240" s="64">
        <v>43068.25</v>
      </c>
      <c r="B240" s="65">
        <v>8.17</v>
      </c>
      <c r="C240" s="66">
        <v>1135</v>
      </c>
      <c r="D240" s="66">
        <v>624</v>
      </c>
      <c r="E240" s="66">
        <v>320</v>
      </c>
      <c r="F240" s="66">
        <v>42</v>
      </c>
      <c r="G240" s="66">
        <v>305</v>
      </c>
      <c r="H240" s="66">
        <v>178.68</v>
      </c>
      <c r="I240" s="66">
        <v>126.61</v>
      </c>
      <c r="J240" s="65" t="s">
        <v>32</v>
      </c>
      <c r="K240" s="65">
        <v>0.58299999999999996</v>
      </c>
      <c r="L240" s="66">
        <v>172.21</v>
      </c>
    </row>
    <row r="241" spans="1:12" s="63" customFormat="1" ht="12.75" customHeight="1" x14ac:dyDescent="0.2">
      <c r="A241" s="64">
        <v>43069.25</v>
      </c>
      <c r="B241" s="65">
        <v>8.1199999999999992</v>
      </c>
      <c r="C241" s="66">
        <v>1126</v>
      </c>
      <c r="D241" s="66">
        <v>619</v>
      </c>
      <c r="E241" s="66">
        <v>400</v>
      </c>
      <c r="F241" s="66">
        <v>42</v>
      </c>
      <c r="G241" s="66">
        <v>284</v>
      </c>
      <c r="H241" s="66">
        <v>168.2</v>
      </c>
      <c r="I241" s="66">
        <v>116.24</v>
      </c>
      <c r="J241" s="65" t="s">
        <v>32</v>
      </c>
      <c r="K241" s="65">
        <v>0.60599999999999998</v>
      </c>
      <c r="L241" s="66">
        <v>212.46600000000001</v>
      </c>
    </row>
    <row r="242" spans="1:12" s="63" customFormat="1" ht="12.75" customHeight="1" x14ac:dyDescent="0.2">
      <c r="A242" s="64">
        <v>43070.25</v>
      </c>
      <c r="B242" s="65">
        <v>8.0399999999999991</v>
      </c>
      <c r="C242" s="66">
        <v>1143</v>
      </c>
      <c r="D242" s="66">
        <v>629</v>
      </c>
      <c r="E242" s="66">
        <v>290</v>
      </c>
      <c r="F242" s="66">
        <v>34</v>
      </c>
      <c r="G242" s="66">
        <v>287</v>
      </c>
      <c r="H242" s="66">
        <v>167.38</v>
      </c>
      <c r="I242" s="66">
        <v>119.64</v>
      </c>
      <c r="J242" s="65" t="s">
        <v>32</v>
      </c>
      <c r="K242" s="65">
        <v>0.752</v>
      </c>
      <c r="L242" s="66">
        <v>189.51599999999999</v>
      </c>
    </row>
    <row r="243" spans="1:12" s="63" customFormat="1" ht="12.75" customHeight="1" x14ac:dyDescent="0.2">
      <c r="A243" s="64">
        <v>43073.469837962963</v>
      </c>
      <c r="B243" s="65">
        <v>8.16</v>
      </c>
      <c r="C243" s="66">
        <v>1107</v>
      </c>
      <c r="D243" s="66">
        <v>609</v>
      </c>
      <c r="E243" s="66">
        <v>360</v>
      </c>
      <c r="F243" s="66">
        <v>44</v>
      </c>
      <c r="G243" s="66">
        <v>330</v>
      </c>
      <c r="H243" s="66">
        <v>192.15</v>
      </c>
      <c r="I243" s="66">
        <v>137.72</v>
      </c>
      <c r="J243" s="65" t="s">
        <v>32</v>
      </c>
      <c r="K243" s="65">
        <v>0.81499999999999995</v>
      </c>
      <c r="L243" s="66">
        <v>162.58799999999999</v>
      </c>
    </row>
    <row r="244" spans="1:12" s="63" customFormat="1" ht="12.75" customHeight="1" x14ac:dyDescent="0.2">
      <c r="A244" s="64">
        <v>43074.25</v>
      </c>
      <c r="B244" s="65">
        <v>8.1300000000000008</v>
      </c>
      <c r="C244" s="66">
        <v>1112</v>
      </c>
      <c r="D244" s="66">
        <v>612</v>
      </c>
      <c r="E244" s="66">
        <v>560</v>
      </c>
      <c r="F244" s="66">
        <v>42</v>
      </c>
      <c r="G244" s="66">
        <v>305</v>
      </c>
      <c r="H244" s="66">
        <v>178.55</v>
      </c>
      <c r="I244" s="66">
        <v>126.44</v>
      </c>
      <c r="J244" s="65" t="s">
        <v>32</v>
      </c>
      <c r="K244" s="65">
        <v>0.55900000000000005</v>
      </c>
      <c r="L244" s="66">
        <v>154.46199999999999</v>
      </c>
    </row>
    <row r="245" spans="1:12" s="63" customFormat="1" ht="12.75" customHeight="1" x14ac:dyDescent="0.2">
      <c r="A245" s="64">
        <v>43075.25</v>
      </c>
      <c r="B245" s="65">
        <v>7.99</v>
      </c>
      <c r="C245" s="66">
        <v>1079</v>
      </c>
      <c r="D245" s="66">
        <v>593</v>
      </c>
      <c r="E245" s="66">
        <v>370</v>
      </c>
      <c r="F245" s="66">
        <v>42</v>
      </c>
      <c r="G245" s="66">
        <v>336</v>
      </c>
      <c r="H245" s="66">
        <v>205.4</v>
      </c>
      <c r="I245" s="66">
        <v>131.08000000000001</v>
      </c>
      <c r="J245" s="65" t="s">
        <v>32</v>
      </c>
      <c r="K245" s="65"/>
      <c r="L245" s="66">
        <v>149.19200000000001</v>
      </c>
    </row>
    <row r="246" spans="1:12" s="63" customFormat="1" ht="12.75" customHeight="1" x14ac:dyDescent="0.2">
      <c r="A246" s="64">
        <v>43076.25</v>
      </c>
      <c r="B246" s="65">
        <v>8.08</v>
      </c>
      <c r="C246" s="66">
        <v>1128</v>
      </c>
      <c r="D246" s="66">
        <v>620</v>
      </c>
      <c r="E246" s="66">
        <v>320</v>
      </c>
      <c r="F246" s="66">
        <v>47</v>
      </c>
      <c r="G246" s="66">
        <v>349</v>
      </c>
      <c r="H246" s="66">
        <v>203.43</v>
      </c>
      <c r="I246" s="66">
        <v>145.66999999999999</v>
      </c>
      <c r="J246" s="65" t="s">
        <v>32</v>
      </c>
      <c r="K246" s="65">
        <v>0.28399999999999997</v>
      </c>
      <c r="L246" s="66">
        <v>166.78700000000001</v>
      </c>
    </row>
    <row r="247" spans="1:12" s="63" customFormat="1" ht="12.75" customHeight="1" x14ac:dyDescent="0.2">
      <c r="A247" s="64">
        <v>43077.25</v>
      </c>
      <c r="B247" s="65">
        <v>7.91</v>
      </c>
      <c r="C247" s="66">
        <v>1071</v>
      </c>
      <c r="D247" s="66">
        <v>589</v>
      </c>
      <c r="E247" s="66">
        <v>290</v>
      </c>
      <c r="F247" s="66">
        <v>40</v>
      </c>
      <c r="G247" s="66">
        <v>333</v>
      </c>
      <c r="H247" s="66">
        <v>193.4</v>
      </c>
      <c r="I247" s="66">
        <v>139.56</v>
      </c>
      <c r="J247" s="65">
        <v>3.4000000000000002E-2</v>
      </c>
      <c r="K247" s="65">
        <v>1.236</v>
      </c>
      <c r="L247" s="66">
        <v>151.53800000000001</v>
      </c>
    </row>
    <row r="248" spans="1:12" s="63" customFormat="1" ht="12.75" customHeight="1" x14ac:dyDescent="0.2">
      <c r="A248" s="64">
        <v>43081.25</v>
      </c>
      <c r="B248" s="65">
        <v>7.93</v>
      </c>
      <c r="C248" s="66">
        <v>1042</v>
      </c>
      <c r="D248" s="66">
        <v>573</v>
      </c>
      <c r="E248" s="66">
        <v>320</v>
      </c>
      <c r="F248" s="66">
        <v>42</v>
      </c>
      <c r="G248" s="66">
        <v>341</v>
      </c>
      <c r="H248" s="66">
        <v>199.63</v>
      </c>
      <c r="I248" s="66">
        <v>141</v>
      </c>
      <c r="J248" s="65">
        <v>1.6E-2</v>
      </c>
      <c r="K248" s="65"/>
      <c r="L248" s="66">
        <v>116.02500000000001</v>
      </c>
    </row>
    <row r="249" spans="1:12" s="63" customFormat="1" ht="12.75" customHeight="1" x14ac:dyDescent="0.2">
      <c r="A249" s="64">
        <v>43082.25</v>
      </c>
      <c r="B249" s="65">
        <v>8.1</v>
      </c>
      <c r="C249" s="66">
        <v>1060</v>
      </c>
      <c r="D249" s="66">
        <v>583</v>
      </c>
      <c r="E249" s="66">
        <v>290</v>
      </c>
      <c r="F249" s="66">
        <v>47</v>
      </c>
      <c r="G249" s="66"/>
      <c r="H249" s="66"/>
      <c r="I249" s="66">
        <v>136.33000000000001</v>
      </c>
      <c r="J249" s="65">
        <v>3.1E-2</v>
      </c>
      <c r="K249" s="65"/>
      <c r="L249" s="66">
        <v>120.343</v>
      </c>
    </row>
    <row r="250" spans="1:12" s="63" customFormat="1" ht="12.75" customHeight="1" x14ac:dyDescent="0.2">
      <c r="A250" s="64">
        <v>43083.25</v>
      </c>
      <c r="B250" s="65">
        <v>8.17</v>
      </c>
      <c r="C250" s="66">
        <v>1062</v>
      </c>
      <c r="D250" s="66">
        <v>584</v>
      </c>
      <c r="E250" s="66">
        <v>300</v>
      </c>
      <c r="F250" s="66">
        <v>43</v>
      </c>
      <c r="G250" s="66"/>
      <c r="H250" s="66"/>
      <c r="I250" s="66"/>
      <c r="J250" s="65"/>
      <c r="K250" s="65"/>
      <c r="L250" s="66"/>
    </row>
    <row r="251" spans="1:12" s="63" customFormat="1" ht="12.75" customHeight="1" x14ac:dyDescent="0.2">
      <c r="A251" s="64">
        <v>43084.25</v>
      </c>
      <c r="B251" s="65">
        <v>8.1300000000000008</v>
      </c>
      <c r="C251" s="66">
        <v>1036</v>
      </c>
      <c r="D251" s="66">
        <v>570</v>
      </c>
      <c r="E251" s="66">
        <v>280</v>
      </c>
      <c r="F251" s="66">
        <v>47</v>
      </c>
      <c r="G251" s="66">
        <v>322</v>
      </c>
      <c r="H251" s="66">
        <v>184</v>
      </c>
      <c r="I251" s="66">
        <v>138.21</v>
      </c>
      <c r="J251" s="65">
        <v>0.156</v>
      </c>
      <c r="K251" s="65"/>
      <c r="L251" s="66">
        <v>109.123</v>
      </c>
    </row>
    <row r="252" spans="1:12" s="63" customFormat="1" ht="12.75" customHeight="1" x14ac:dyDescent="0.2">
      <c r="A252" s="64">
        <v>43087.25</v>
      </c>
      <c r="B252" s="65">
        <v>8.18</v>
      </c>
      <c r="C252" s="66">
        <v>1043</v>
      </c>
      <c r="D252" s="66">
        <v>574</v>
      </c>
      <c r="E252" s="66">
        <v>240</v>
      </c>
      <c r="F252" s="66">
        <v>39</v>
      </c>
      <c r="G252" s="66">
        <v>301</v>
      </c>
      <c r="H252" s="66">
        <v>176.25</v>
      </c>
      <c r="I252" s="66">
        <v>124.93</v>
      </c>
      <c r="J252" s="65" t="s">
        <v>32</v>
      </c>
      <c r="K252" s="65"/>
      <c r="L252" s="66">
        <v>81.582999999999998</v>
      </c>
    </row>
    <row r="253" spans="1:12" s="63" customFormat="1" ht="12.75" customHeight="1" x14ac:dyDescent="0.2">
      <c r="A253" s="64">
        <v>43088.25</v>
      </c>
      <c r="B253" s="65">
        <v>8.11</v>
      </c>
      <c r="C253" s="66">
        <v>966</v>
      </c>
      <c r="D253" s="66">
        <v>531</v>
      </c>
      <c r="E253" s="66">
        <v>370</v>
      </c>
      <c r="F253" s="66">
        <v>79</v>
      </c>
      <c r="G253" s="66"/>
      <c r="H253" s="66"/>
      <c r="I253" s="66"/>
      <c r="J253" s="65"/>
      <c r="K253" s="65"/>
      <c r="L253" s="66"/>
    </row>
    <row r="254" spans="1:12" s="63" customFormat="1" ht="12.75" customHeight="1" x14ac:dyDescent="0.2">
      <c r="A254" s="64">
        <v>43089.25</v>
      </c>
      <c r="B254" s="65">
        <v>8.15</v>
      </c>
      <c r="C254" s="66">
        <v>1005</v>
      </c>
      <c r="D254" s="66">
        <v>553</v>
      </c>
      <c r="E254" s="66">
        <v>330</v>
      </c>
      <c r="F254" s="66">
        <v>45</v>
      </c>
      <c r="G254" s="66">
        <v>310</v>
      </c>
      <c r="H254" s="66">
        <v>177.18</v>
      </c>
      <c r="I254" s="66">
        <v>133.13</v>
      </c>
      <c r="J254" s="65">
        <v>0.08</v>
      </c>
      <c r="K254" s="65"/>
      <c r="L254" s="66">
        <v>91.561999999999998</v>
      </c>
    </row>
    <row r="255" spans="1:12" s="63" customFormat="1" ht="12.75" customHeight="1" x14ac:dyDescent="0.2">
      <c r="A255" s="64">
        <v>43090.25</v>
      </c>
      <c r="B255" s="65">
        <v>8.14</v>
      </c>
      <c r="C255" s="66">
        <v>1008</v>
      </c>
      <c r="D255" s="66">
        <v>554</v>
      </c>
      <c r="E255" s="66">
        <v>180</v>
      </c>
      <c r="F255" s="66">
        <v>44</v>
      </c>
      <c r="G255" s="66">
        <v>326</v>
      </c>
      <c r="H255" s="66">
        <v>184.6</v>
      </c>
      <c r="I255" s="66">
        <v>141.82</v>
      </c>
      <c r="J255" s="65">
        <v>0.41599999999999998</v>
      </c>
      <c r="K255" s="65">
        <v>0.45900000000000002</v>
      </c>
      <c r="L255" s="66">
        <v>87.873000000000005</v>
      </c>
    </row>
    <row r="256" spans="1:12" s="63" customFormat="1" ht="12.75" customHeight="1" x14ac:dyDescent="0.2">
      <c r="A256" s="64">
        <v>43091.25</v>
      </c>
      <c r="B256" s="65">
        <v>7.86</v>
      </c>
      <c r="C256" s="66">
        <v>999</v>
      </c>
      <c r="D256" s="66">
        <v>549</v>
      </c>
      <c r="E256" s="66">
        <v>230</v>
      </c>
      <c r="F256" s="66">
        <v>44</v>
      </c>
      <c r="G256" s="66">
        <v>292</v>
      </c>
      <c r="H256" s="66">
        <v>168.43</v>
      </c>
      <c r="I256" s="66">
        <v>123.66</v>
      </c>
      <c r="J256" s="65">
        <v>0.20699999999999999</v>
      </c>
      <c r="K256" s="65"/>
      <c r="L256" s="66">
        <v>68.578000000000003</v>
      </c>
    </row>
    <row r="257" spans="1:12" s="63" customFormat="1" ht="12.75" customHeight="1" x14ac:dyDescent="0.2">
      <c r="A257" s="64">
        <v>43096.25</v>
      </c>
      <c r="B257" s="65">
        <v>8.2100000000000009</v>
      </c>
      <c r="C257" s="66">
        <v>1024</v>
      </c>
      <c r="D257" s="66">
        <v>563</v>
      </c>
      <c r="E257" s="66">
        <v>300</v>
      </c>
      <c r="F257" s="66">
        <v>41</v>
      </c>
      <c r="G257" s="66">
        <v>353</v>
      </c>
      <c r="H257" s="66">
        <v>203.1</v>
      </c>
      <c r="I257" s="66">
        <v>149.44999999999999</v>
      </c>
      <c r="J257" s="65">
        <v>0.439</v>
      </c>
      <c r="K257" s="65"/>
      <c r="L257" s="66"/>
    </row>
    <row r="258" spans="1:12" s="63" customFormat="1" ht="12.75" customHeight="1" x14ac:dyDescent="0.2">
      <c r="A258" s="64">
        <v>43097.25</v>
      </c>
      <c r="B258" s="65">
        <v>8.41</v>
      </c>
      <c r="C258" s="66">
        <v>996</v>
      </c>
      <c r="D258" s="66">
        <v>548</v>
      </c>
      <c r="E258" s="66">
        <v>260</v>
      </c>
      <c r="F258" s="66">
        <v>40</v>
      </c>
      <c r="G258" s="66">
        <v>334</v>
      </c>
      <c r="H258" s="66">
        <v>190.85</v>
      </c>
      <c r="I258" s="66">
        <v>143.58000000000001</v>
      </c>
      <c r="J258" s="65">
        <v>0.40400000000000003</v>
      </c>
      <c r="K258" s="65"/>
      <c r="L258" s="66"/>
    </row>
    <row r="259" spans="1:12" s="63" customFormat="1" ht="12.75" customHeight="1" x14ac:dyDescent="0.2">
      <c r="A259" s="64">
        <v>43098.25</v>
      </c>
      <c r="B259" s="65">
        <v>8.44</v>
      </c>
      <c r="C259" s="66">
        <v>1023</v>
      </c>
      <c r="D259" s="66">
        <v>563</v>
      </c>
      <c r="E259" s="66">
        <v>240</v>
      </c>
      <c r="F259" s="66">
        <v>41</v>
      </c>
      <c r="G259" s="66"/>
      <c r="H259" s="66"/>
      <c r="I259" s="66"/>
      <c r="J259" s="65"/>
      <c r="K259" s="65"/>
      <c r="L259" s="66"/>
    </row>
    <row r="260" spans="1:12" s="63" customFormat="1" ht="12.75" customHeight="1" x14ac:dyDescent="0.2">
      <c r="A260" s="64">
        <v>43102.25</v>
      </c>
      <c r="B260" s="65">
        <v>8.3800000000000008</v>
      </c>
      <c r="C260" s="66">
        <v>1036</v>
      </c>
      <c r="D260" s="66">
        <v>570</v>
      </c>
      <c r="E260" s="66">
        <v>310</v>
      </c>
      <c r="F260" s="66">
        <v>44</v>
      </c>
      <c r="G260" s="66">
        <v>334</v>
      </c>
      <c r="H260" s="66">
        <v>189.68</v>
      </c>
      <c r="I260" s="66">
        <v>144.32</v>
      </c>
      <c r="J260" s="65">
        <v>0.40500000000000003</v>
      </c>
      <c r="K260" s="65"/>
      <c r="L260" s="66"/>
    </row>
    <row r="261" spans="1:12" s="63" customFormat="1" ht="12.75" customHeight="1" x14ac:dyDescent="0.2">
      <c r="A261" s="64">
        <v>43103.25</v>
      </c>
      <c r="B261" s="65">
        <v>8.5399999999999991</v>
      </c>
      <c r="C261" s="66">
        <v>1021</v>
      </c>
      <c r="D261" s="66">
        <v>562</v>
      </c>
      <c r="E261" s="66">
        <v>260</v>
      </c>
      <c r="F261" s="66">
        <v>42</v>
      </c>
      <c r="G261" s="66">
        <v>320</v>
      </c>
      <c r="H261" s="66">
        <v>184.05</v>
      </c>
      <c r="I261" s="66">
        <v>136.28</v>
      </c>
      <c r="J261" s="65">
        <v>0.53800000000000003</v>
      </c>
      <c r="K261" s="65">
        <v>0.432</v>
      </c>
      <c r="L261" s="66"/>
    </row>
    <row r="262" spans="1:12" s="63" customFormat="1" ht="12.75" customHeight="1" x14ac:dyDescent="0.2">
      <c r="A262" s="64">
        <v>43104.386782407404</v>
      </c>
      <c r="B262" s="65">
        <v>8.43</v>
      </c>
      <c r="C262" s="66">
        <v>1029</v>
      </c>
      <c r="D262" s="66">
        <v>566</v>
      </c>
      <c r="E262" s="66">
        <v>260</v>
      </c>
      <c r="F262" s="66">
        <v>40</v>
      </c>
      <c r="G262" s="66">
        <v>299</v>
      </c>
      <c r="H262" s="66">
        <v>171.13</v>
      </c>
      <c r="I262" s="66">
        <v>127.72</v>
      </c>
      <c r="J262" s="65">
        <v>0.311</v>
      </c>
      <c r="K262" s="65">
        <v>0.29899999999999999</v>
      </c>
      <c r="L262" s="66">
        <v>71.400000000000006</v>
      </c>
    </row>
    <row r="263" spans="1:12" s="63" customFormat="1" ht="12.75" customHeight="1" x14ac:dyDescent="0.2">
      <c r="A263" s="64">
        <v>43105.25</v>
      </c>
      <c r="B263" s="65">
        <v>8.34</v>
      </c>
      <c r="C263" s="66">
        <v>1044</v>
      </c>
      <c r="D263" s="66">
        <v>574</v>
      </c>
      <c r="E263" s="66">
        <v>435</v>
      </c>
      <c r="F263" s="66">
        <v>41</v>
      </c>
      <c r="G263" s="66">
        <v>307</v>
      </c>
      <c r="H263" s="66">
        <v>175.03</v>
      </c>
      <c r="I263" s="66">
        <v>132.43</v>
      </c>
      <c r="J263" s="65">
        <v>0.46600000000000003</v>
      </c>
      <c r="K263" s="65">
        <v>0.55000000000000004</v>
      </c>
      <c r="L263" s="66">
        <v>45.033000000000001</v>
      </c>
    </row>
    <row r="264" spans="1:12" s="63" customFormat="1" ht="12.75" customHeight="1" x14ac:dyDescent="0.2">
      <c r="A264" s="64">
        <v>43108.25</v>
      </c>
      <c r="B264" s="65">
        <v>8.27</v>
      </c>
      <c r="C264" s="66">
        <v>996</v>
      </c>
      <c r="D264" s="66">
        <v>548</v>
      </c>
      <c r="E264" s="66">
        <v>320</v>
      </c>
      <c r="F264" s="66">
        <v>42</v>
      </c>
      <c r="G264" s="66">
        <v>333</v>
      </c>
      <c r="H264" s="66">
        <v>192.85</v>
      </c>
      <c r="I264" s="66">
        <v>139.93</v>
      </c>
      <c r="J264" s="65">
        <v>6.5000000000000002E-2</v>
      </c>
      <c r="K264" s="65" t="s">
        <v>32</v>
      </c>
      <c r="L264" s="66">
        <v>72.436999999999998</v>
      </c>
    </row>
    <row r="265" spans="1:12" s="63" customFormat="1" ht="12.75" customHeight="1" x14ac:dyDescent="0.2">
      <c r="A265" s="64">
        <v>43109.25</v>
      </c>
      <c r="B265" s="65">
        <v>8.41</v>
      </c>
      <c r="C265" s="66">
        <v>1028</v>
      </c>
      <c r="D265" s="66">
        <v>565</v>
      </c>
      <c r="E265" s="66">
        <v>330</v>
      </c>
      <c r="F265" s="66">
        <v>41</v>
      </c>
      <c r="G265" s="66">
        <v>283</v>
      </c>
      <c r="H265" s="66">
        <v>163.85</v>
      </c>
      <c r="I265" s="66">
        <v>119.15</v>
      </c>
      <c r="J265" s="65">
        <v>0.53300000000000003</v>
      </c>
      <c r="K265" s="65"/>
      <c r="L265" s="66">
        <v>61.607999999999997</v>
      </c>
    </row>
    <row r="266" spans="1:12" s="63" customFormat="1" ht="12.75" customHeight="1" x14ac:dyDescent="0.2">
      <c r="A266" s="64">
        <v>43110.25</v>
      </c>
      <c r="B266" s="65">
        <v>8.17</v>
      </c>
      <c r="C266" s="66">
        <v>1024</v>
      </c>
      <c r="D266" s="66">
        <v>563</v>
      </c>
      <c r="E266" s="66">
        <v>350</v>
      </c>
      <c r="F266" s="66">
        <v>42</v>
      </c>
      <c r="G266" s="66">
        <v>291</v>
      </c>
      <c r="H266" s="66">
        <v>168.95</v>
      </c>
      <c r="I266" s="66">
        <v>121.77</v>
      </c>
      <c r="J266" s="65">
        <v>0.34499999999999997</v>
      </c>
      <c r="K266" s="65"/>
      <c r="L266" s="66">
        <v>60.673000000000002</v>
      </c>
    </row>
    <row r="267" spans="1:12" s="63" customFormat="1" ht="12.75" customHeight="1" x14ac:dyDescent="0.2">
      <c r="A267" s="64">
        <v>43111.25</v>
      </c>
      <c r="B267" s="65">
        <v>8.49</v>
      </c>
      <c r="C267" s="66">
        <v>1042</v>
      </c>
      <c r="D267" s="66">
        <v>573</v>
      </c>
      <c r="E267" s="66">
        <v>440</v>
      </c>
      <c r="F267" s="66">
        <v>42</v>
      </c>
      <c r="G267" s="66">
        <v>296</v>
      </c>
      <c r="H267" s="66">
        <v>170.9</v>
      </c>
      <c r="I267" s="66">
        <v>124.76</v>
      </c>
      <c r="J267" s="65">
        <v>0.122</v>
      </c>
      <c r="K267" s="65"/>
      <c r="L267" s="66"/>
    </row>
    <row r="268" spans="1:12" s="63" customFormat="1" ht="12.75" customHeight="1" x14ac:dyDescent="0.2">
      <c r="A268" s="64">
        <v>43112.25</v>
      </c>
      <c r="B268" s="65">
        <v>8.5299999999999994</v>
      </c>
      <c r="C268" s="66">
        <v>984</v>
      </c>
      <c r="D268" s="66">
        <v>541</v>
      </c>
      <c r="E268" s="66">
        <v>410</v>
      </c>
      <c r="F268" s="66">
        <v>42</v>
      </c>
      <c r="G268" s="66">
        <v>292</v>
      </c>
      <c r="H268" s="66">
        <v>169.78</v>
      </c>
      <c r="I268" s="66">
        <v>122.55</v>
      </c>
      <c r="J268" s="65">
        <v>0.248</v>
      </c>
      <c r="K268" s="65"/>
      <c r="L268" s="66">
        <v>106.658</v>
      </c>
    </row>
    <row r="269" spans="1:12" s="63" customFormat="1" ht="12.75" customHeight="1" x14ac:dyDescent="0.2">
      <c r="A269" s="64">
        <v>43115</v>
      </c>
      <c r="B269" s="65"/>
      <c r="C269" s="66"/>
      <c r="D269" s="66"/>
      <c r="E269" s="66"/>
      <c r="F269" s="66"/>
      <c r="G269" s="66"/>
      <c r="H269" s="66"/>
      <c r="I269" s="66"/>
      <c r="J269" s="65"/>
      <c r="K269" s="65"/>
      <c r="L269" s="72"/>
    </row>
    <row r="270" spans="1:12" s="63" customFormat="1" ht="12.75" customHeight="1" x14ac:dyDescent="0.2">
      <c r="A270" s="64">
        <v>43116.25</v>
      </c>
      <c r="B270" s="65">
        <v>8.43</v>
      </c>
      <c r="C270" s="66">
        <v>1017</v>
      </c>
      <c r="D270" s="66">
        <v>559</v>
      </c>
      <c r="E270" s="66">
        <v>210</v>
      </c>
      <c r="F270" s="66">
        <v>43</v>
      </c>
      <c r="G270" s="66">
        <v>285</v>
      </c>
      <c r="H270" s="66">
        <v>165.35</v>
      </c>
      <c r="I270" s="66">
        <v>120.13</v>
      </c>
      <c r="J270" s="65">
        <v>0.14599999999999999</v>
      </c>
      <c r="K270" s="65"/>
      <c r="L270" s="66">
        <v>63.92</v>
      </c>
    </row>
    <row r="271" spans="1:12" s="63" customFormat="1" ht="12.75" customHeight="1" x14ac:dyDescent="0.2">
      <c r="A271" s="64">
        <v>43117.25</v>
      </c>
      <c r="B271" s="65">
        <v>8.43</v>
      </c>
      <c r="C271" s="66">
        <v>1049</v>
      </c>
      <c r="D271" s="66">
        <v>577</v>
      </c>
      <c r="E271" s="66">
        <v>215</v>
      </c>
      <c r="F271" s="66">
        <v>44</v>
      </c>
      <c r="G271" s="66">
        <v>320</v>
      </c>
      <c r="H271" s="66">
        <v>179.2</v>
      </c>
      <c r="I271" s="66">
        <v>140.55000000000001</v>
      </c>
      <c r="J271" s="65">
        <v>0.307</v>
      </c>
      <c r="K271" s="65">
        <v>0.78600000000000003</v>
      </c>
      <c r="L271" s="66">
        <v>92.326999999999998</v>
      </c>
    </row>
    <row r="272" spans="1:12" s="63" customFormat="1" ht="12.75" customHeight="1" x14ac:dyDescent="0.2">
      <c r="A272" s="64">
        <v>43118.25</v>
      </c>
      <c r="B272" s="65">
        <v>7.62</v>
      </c>
      <c r="C272" s="66">
        <v>1694</v>
      </c>
      <c r="D272" s="66">
        <v>932</v>
      </c>
      <c r="E272" s="66">
        <v>275</v>
      </c>
      <c r="F272" s="66">
        <v>10</v>
      </c>
      <c r="G272" s="66">
        <v>281</v>
      </c>
      <c r="H272" s="66">
        <v>164</v>
      </c>
      <c r="I272" s="66">
        <v>117.18</v>
      </c>
      <c r="J272" s="65">
        <v>0.41799999999999998</v>
      </c>
      <c r="K272" s="65"/>
      <c r="L272" s="66">
        <v>133.70500000000001</v>
      </c>
    </row>
    <row r="273" spans="1:12" s="63" customFormat="1" ht="12.75" customHeight="1" x14ac:dyDescent="0.2">
      <c r="A273" s="64">
        <v>43119.25</v>
      </c>
      <c r="B273" s="65">
        <v>8.0299999999999994</v>
      </c>
      <c r="C273" s="66">
        <v>1020</v>
      </c>
      <c r="D273" s="66">
        <v>561</v>
      </c>
      <c r="E273" s="66">
        <v>180</v>
      </c>
      <c r="F273" s="66">
        <v>36</v>
      </c>
      <c r="G273" s="66">
        <v>224</v>
      </c>
      <c r="H273" s="66">
        <v>131.43</v>
      </c>
      <c r="I273" s="66">
        <v>92.62</v>
      </c>
      <c r="J273" s="65">
        <v>8.2000000000000003E-2</v>
      </c>
      <c r="K273" s="65"/>
      <c r="L273" s="66">
        <v>148.529</v>
      </c>
    </row>
    <row r="274" spans="1:12" s="63" customFormat="1" ht="12.75" customHeight="1" x14ac:dyDescent="0.2">
      <c r="A274" s="64">
        <v>43122.25</v>
      </c>
      <c r="B274" s="65">
        <v>8.19</v>
      </c>
      <c r="C274" s="66">
        <v>860</v>
      </c>
      <c r="D274" s="66">
        <v>473</v>
      </c>
      <c r="E274" s="66">
        <v>230</v>
      </c>
      <c r="F274" s="66">
        <v>35</v>
      </c>
      <c r="G274" s="66">
        <v>210</v>
      </c>
      <c r="H274" s="66">
        <v>117.63</v>
      </c>
      <c r="I274" s="66">
        <v>92.17</v>
      </c>
      <c r="J274" s="65">
        <v>0.32100000000000001</v>
      </c>
      <c r="K274" s="65">
        <v>0.60899999999999999</v>
      </c>
      <c r="L274" s="66">
        <v>176.8</v>
      </c>
    </row>
    <row r="275" spans="1:12" s="63" customFormat="1" ht="12.75" customHeight="1" x14ac:dyDescent="0.2">
      <c r="A275" s="64">
        <v>43123.25</v>
      </c>
      <c r="B275" s="65">
        <v>8.32</v>
      </c>
      <c r="C275" s="66">
        <v>866</v>
      </c>
      <c r="D275" s="66">
        <v>476</v>
      </c>
      <c r="E275" s="66">
        <v>330</v>
      </c>
      <c r="F275" s="66">
        <v>33</v>
      </c>
      <c r="G275" s="66">
        <v>198</v>
      </c>
      <c r="H275" s="66">
        <v>113.53</v>
      </c>
      <c r="I275" s="66">
        <v>84.91</v>
      </c>
      <c r="J275" s="65">
        <v>5.2999999999999999E-2</v>
      </c>
      <c r="K275" s="65">
        <v>0.51600000000000001</v>
      </c>
      <c r="L275" s="66">
        <v>144.602</v>
      </c>
    </row>
    <row r="276" spans="1:12" s="63" customFormat="1" ht="12.75" customHeight="1" x14ac:dyDescent="0.2">
      <c r="A276" s="64">
        <v>43124.25</v>
      </c>
      <c r="B276" s="65">
        <v>8.2799999999999994</v>
      </c>
      <c r="C276" s="66">
        <v>890</v>
      </c>
      <c r="D276" s="66">
        <v>490</v>
      </c>
      <c r="E276" s="66">
        <v>380</v>
      </c>
      <c r="F276" s="66">
        <v>38</v>
      </c>
      <c r="G276" s="66">
        <v>164</v>
      </c>
      <c r="H276" s="66">
        <v>95.38</v>
      </c>
      <c r="I276" s="66">
        <v>69.09</v>
      </c>
      <c r="J276" s="65" t="s">
        <v>32</v>
      </c>
      <c r="K276" s="65">
        <v>0.14699999999999999</v>
      </c>
      <c r="L276" s="66">
        <v>144.82300000000001</v>
      </c>
    </row>
    <row r="277" spans="1:12" s="63" customFormat="1" ht="12.75" customHeight="1" x14ac:dyDescent="0.2">
      <c r="A277" s="64">
        <v>43125.392430555556</v>
      </c>
      <c r="B277" s="65">
        <v>8.0500000000000007</v>
      </c>
      <c r="C277" s="66">
        <v>932</v>
      </c>
      <c r="D277" s="66">
        <v>513</v>
      </c>
      <c r="E277" s="66">
        <v>380</v>
      </c>
      <c r="F277" s="66">
        <v>37</v>
      </c>
      <c r="G277" s="66">
        <v>209</v>
      </c>
      <c r="H277" s="66">
        <v>119.08</v>
      </c>
      <c r="I277" s="66">
        <v>89.75</v>
      </c>
      <c r="J277" s="65">
        <v>0.156</v>
      </c>
      <c r="K277" s="65">
        <v>1</v>
      </c>
      <c r="L277" s="66">
        <v>165.393</v>
      </c>
    </row>
    <row r="278" spans="1:12" s="63" customFormat="1" ht="12.75" customHeight="1" x14ac:dyDescent="0.2">
      <c r="A278" s="64">
        <v>43126.424814814818</v>
      </c>
      <c r="B278" s="65">
        <v>8.14</v>
      </c>
      <c r="C278" s="66">
        <v>905</v>
      </c>
      <c r="D278" s="66">
        <v>498</v>
      </c>
      <c r="E278" s="66">
        <v>270</v>
      </c>
      <c r="F278" s="66">
        <v>39</v>
      </c>
      <c r="G278" s="66">
        <v>233</v>
      </c>
      <c r="H278" s="66">
        <v>133.93</v>
      </c>
      <c r="I278" s="66">
        <v>99.43</v>
      </c>
      <c r="J278" s="65">
        <v>0.35399999999999998</v>
      </c>
      <c r="K278" s="65">
        <v>0.76700000000000002</v>
      </c>
      <c r="L278" s="66"/>
    </row>
    <row r="279" spans="1:12" s="63" customFormat="1" ht="12.75" customHeight="1" x14ac:dyDescent="0.2">
      <c r="A279" s="64">
        <v>43129.25</v>
      </c>
      <c r="B279" s="65">
        <v>7.9</v>
      </c>
      <c r="C279" s="66">
        <v>927</v>
      </c>
      <c r="D279" s="66">
        <v>510</v>
      </c>
      <c r="E279" s="66">
        <v>340</v>
      </c>
      <c r="F279" s="66">
        <v>36</v>
      </c>
      <c r="G279" s="66">
        <v>197</v>
      </c>
      <c r="H279" s="66">
        <v>114.48</v>
      </c>
      <c r="I279" s="66">
        <v>82.08</v>
      </c>
      <c r="J279" s="65">
        <v>0.123</v>
      </c>
      <c r="K279" s="65">
        <v>0.94899999999999995</v>
      </c>
      <c r="L279" s="66">
        <v>110.94199999999999</v>
      </c>
    </row>
    <row r="280" spans="1:12" s="63" customFormat="1" ht="12.75" customHeight="1" x14ac:dyDescent="0.2">
      <c r="A280" s="64">
        <v>43130.25</v>
      </c>
      <c r="B280" s="65">
        <v>8.1300000000000008</v>
      </c>
      <c r="C280" s="66">
        <v>848</v>
      </c>
      <c r="D280" s="66">
        <v>466</v>
      </c>
      <c r="E280" s="66">
        <v>540</v>
      </c>
      <c r="F280" s="66">
        <v>39</v>
      </c>
      <c r="G280" s="66">
        <v>200</v>
      </c>
      <c r="H280" s="66">
        <v>115.25</v>
      </c>
      <c r="I280" s="66">
        <v>84.38</v>
      </c>
      <c r="J280" s="65">
        <v>0.47599999999999998</v>
      </c>
      <c r="K280" s="65">
        <v>0.69199999999999995</v>
      </c>
      <c r="L280" s="66">
        <v>99.909000000000006</v>
      </c>
    </row>
    <row r="281" spans="1:12" s="63" customFormat="1" ht="12.75" customHeight="1" x14ac:dyDescent="0.2">
      <c r="A281" s="64">
        <v>43131.25</v>
      </c>
      <c r="B281" s="65">
        <v>8.25</v>
      </c>
      <c r="C281" s="66">
        <v>933</v>
      </c>
      <c r="D281" s="66">
        <v>513</v>
      </c>
      <c r="E281" s="66">
        <v>400</v>
      </c>
      <c r="F281" s="66">
        <v>36</v>
      </c>
      <c r="G281" s="66">
        <v>207</v>
      </c>
      <c r="H281" s="66">
        <v>121.4</v>
      </c>
      <c r="I281" s="66">
        <v>85.12</v>
      </c>
      <c r="J281" s="65">
        <v>0.25600000000000001</v>
      </c>
      <c r="K281" s="65">
        <v>0.53700000000000003</v>
      </c>
      <c r="L281" s="66">
        <v>127.279</v>
      </c>
    </row>
    <row r="282" spans="1:12" s="63" customFormat="1" ht="12.75" customHeight="1" x14ac:dyDescent="0.2">
      <c r="A282" s="64">
        <v>43132.25</v>
      </c>
      <c r="B282" s="65">
        <v>7.86</v>
      </c>
      <c r="C282" s="66">
        <v>734</v>
      </c>
      <c r="D282" s="66">
        <v>404</v>
      </c>
      <c r="E282" s="66">
        <v>400</v>
      </c>
      <c r="F282" s="66">
        <v>33</v>
      </c>
      <c r="G282" s="66">
        <v>147</v>
      </c>
      <c r="H282" s="66">
        <v>85.3</v>
      </c>
      <c r="I282" s="66">
        <v>62.12</v>
      </c>
      <c r="J282" s="65">
        <v>0.14699999999999999</v>
      </c>
      <c r="K282" s="65">
        <v>0.17799999999999999</v>
      </c>
      <c r="L282" s="66">
        <v>54.808</v>
      </c>
    </row>
    <row r="283" spans="1:12" s="63" customFormat="1" ht="12.75" customHeight="1" x14ac:dyDescent="0.2">
      <c r="A283" s="78">
        <v>43133.25</v>
      </c>
      <c r="B283" s="79">
        <v>8.19</v>
      </c>
      <c r="C283" s="80">
        <v>850</v>
      </c>
      <c r="D283" s="80">
        <v>468</v>
      </c>
      <c r="E283" s="80">
        <v>330</v>
      </c>
      <c r="F283" s="80">
        <v>36</v>
      </c>
      <c r="G283" s="80">
        <v>163</v>
      </c>
      <c r="H283" s="80">
        <v>97.5</v>
      </c>
      <c r="I283" s="80">
        <v>65.23</v>
      </c>
      <c r="J283" s="79" t="s">
        <v>32</v>
      </c>
      <c r="K283" s="79">
        <v>0.215</v>
      </c>
      <c r="L283" s="80"/>
    </row>
    <row r="284" spans="1:12" s="63" customFormat="1" ht="12.75" customHeight="1" x14ac:dyDescent="0.2">
      <c r="A284" s="78">
        <v>43136.25</v>
      </c>
      <c r="B284" s="79">
        <v>7.82</v>
      </c>
      <c r="C284" s="80">
        <v>883</v>
      </c>
      <c r="D284" s="80">
        <v>486</v>
      </c>
      <c r="E284" s="80">
        <v>380</v>
      </c>
      <c r="F284" s="80">
        <v>33</v>
      </c>
      <c r="G284" s="80">
        <v>204</v>
      </c>
      <c r="H284" s="80">
        <v>114.55</v>
      </c>
      <c r="I284" s="80">
        <v>89.42</v>
      </c>
      <c r="J284" s="79">
        <v>0.17</v>
      </c>
      <c r="K284" s="79">
        <v>0.33900000000000002</v>
      </c>
      <c r="L284" s="80">
        <v>56.558999999999997</v>
      </c>
    </row>
    <row r="285" spans="1:12" s="63" customFormat="1" ht="12.75" customHeight="1" x14ac:dyDescent="0.2">
      <c r="A285" s="78">
        <v>43137.25</v>
      </c>
      <c r="B285" s="79">
        <v>8.5399999999999991</v>
      </c>
      <c r="C285" s="80">
        <v>879</v>
      </c>
      <c r="D285" s="80">
        <v>483</v>
      </c>
      <c r="E285" s="80">
        <v>320</v>
      </c>
      <c r="F285" s="80">
        <v>32</v>
      </c>
      <c r="G285" s="80">
        <v>152</v>
      </c>
      <c r="H285" s="80">
        <v>94.68</v>
      </c>
      <c r="I285" s="80">
        <v>56.99</v>
      </c>
      <c r="J285" s="79" t="s">
        <v>32</v>
      </c>
      <c r="K285" s="79"/>
      <c r="L285" s="80">
        <v>38.386000000000003</v>
      </c>
    </row>
    <row r="286" spans="1:12" s="63" customFormat="1" ht="12.75" customHeight="1" x14ac:dyDescent="0.2">
      <c r="A286" s="78">
        <v>43138.25</v>
      </c>
      <c r="B286" s="79">
        <v>8.2100000000000009</v>
      </c>
      <c r="C286" s="80">
        <v>859</v>
      </c>
      <c r="D286" s="80">
        <v>472</v>
      </c>
      <c r="E286" s="80">
        <v>300</v>
      </c>
      <c r="F286" s="80">
        <v>36</v>
      </c>
      <c r="G286" s="80">
        <v>198</v>
      </c>
      <c r="H286" s="80">
        <v>112.65</v>
      </c>
      <c r="I286" s="80">
        <v>85.77</v>
      </c>
      <c r="J286" s="79">
        <v>4.2000000000000003E-2</v>
      </c>
      <c r="K286" s="79"/>
      <c r="L286" s="80">
        <v>55.182000000000002</v>
      </c>
    </row>
    <row r="287" spans="1:12" s="63" customFormat="1" ht="12.75" customHeight="1" x14ac:dyDescent="0.2">
      <c r="A287" s="78">
        <v>43139.25</v>
      </c>
      <c r="B287" s="79">
        <v>8.07</v>
      </c>
      <c r="C287" s="80">
        <v>847</v>
      </c>
      <c r="D287" s="80">
        <v>466</v>
      </c>
      <c r="E287" s="80">
        <v>420</v>
      </c>
      <c r="F287" s="80">
        <v>34</v>
      </c>
      <c r="G287" s="80">
        <v>198</v>
      </c>
      <c r="H287" s="80">
        <v>111.08</v>
      </c>
      <c r="I287" s="80">
        <v>86.55</v>
      </c>
      <c r="J287" s="79" t="s">
        <v>32</v>
      </c>
      <c r="K287" s="79"/>
      <c r="L287" s="80">
        <v>60.281999999999996</v>
      </c>
    </row>
    <row r="288" spans="1:12" s="63" customFormat="1" ht="12.75" customHeight="1" x14ac:dyDescent="0.2">
      <c r="A288" s="78">
        <v>43140.25</v>
      </c>
      <c r="B288" s="79">
        <v>7.98</v>
      </c>
      <c r="C288" s="80">
        <v>869</v>
      </c>
      <c r="D288" s="80">
        <v>478</v>
      </c>
      <c r="E288" s="80">
        <v>310</v>
      </c>
      <c r="F288" s="80">
        <v>34</v>
      </c>
      <c r="G288" s="80">
        <v>186</v>
      </c>
      <c r="H288" s="80">
        <v>108.25</v>
      </c>
      <c r="I288" s="80">
        <v>78.19</v>
      </c>
      <c r="J288" s="79" t="s">
        <v>32</v>
      </c>
      <c r="K288" s="79">
        <v>0.36899999999999999</v>
      </c>
      <c r="L288" s="80">
        <v>58.48</v>
      </c>
    </row>
    <row r="289" spans="1:12" s="63" customFormat="1" ht="12.75" customHeight="1" x14ac:dyDescent="0.2">
      <c r="A289" s="78">
        <v>43143.25</v>
      </c>
      <c r="B289" s="79">
        <v>7.55</v>
      </c>
      <c r="C289" s="80">
        <v>964</v>
      </c>
      <c r="D289" s="80">
        <v>530</v>
      </c>
      <c r="E289" s="80">
        <v>360</v>
      </c>
      <c r="F289" s="80">
        <v>36</v>
      </c>
      <c r="G289" s="80">
        <v>183</v>
      </c>
      <c r="H289" s="80">
        <v>103.6</v>
      </c>
      <c r="I289" s="80">
        <v>79.05</v>
      </c>
      <c r="J289" s="79">
        <v>1.9E-2</v>
      </c>
      <c r="K289" s="79">
        <v>0.32800000000000001</v>
      </c>
      <c r="L289" s="80">
        <v>59.414999999999999</v>
      </c>
    </row>
    <row r="290" spans="1:12" x14ac:dyDescent="0.5">
      <c r="A290" s="107"/>
      <c r="B290" s="84"/>
      <c r="C290" s="85"/>
      <c r="D290" s="85"/>
      <c r="E290" s="85"/>
      <c r="F290" s="85"/>
      <c r="G290" s="85"/>
      <c r="H290" s="85"/>
      <c r="I290" s="85"/>
      <c r="J290" s="84"/>
      <c r="K290" s="84"/>
    </row>
    <row r="291" spans="1:12" x14ac:dyDescent="0.5">
      <c r="A291" s="107"/>
      <c r="B291" s="84"/>
      <c r="C291" s="85"/>
      <c r="D291" s="85"/>
      <c r="E291" s="85"/>
      <c r="F291" s="85"/>
      <c r="G291" s="85"/>
      <c r="H291" s="85"/>
      <c r="I291" s="85"/>
      <c r="J291" s="84"/>
      <c r="K291" s="84"/>
    </row>
    <row r="292" spans="1:12" x14ac:dyDescent="0.5">
      <c r="A292" s="107"/>
      <c r="B292" s="84"/>
      <c r="C292" s="85"/>
      <c r="D292" s="85"/>
      <c r="E292" s="85"/>
      <c r="F292" s="85"/>
      <c r="G292" s="85"/>
      <c r="H292" s="85"/>
      <c r="I292" s="85"/>
      <c r="J292" s="84"/>
      <c r="K292" s="84"/>
    </row>
    <row r="293" spans="1:12" x14ac:dyDescent="0.5">
      <c r="A293" s="107"/>
      <c r="B293" s="84"/>
      <c r="C293" s="85"/>
      <c r="D293" s="85"/>
      <c r="E293" s="85"/>
      <c r="F293" s="85"/>
      <c r="G293" s="85"/>
      <c r="H293" s="85"/>
      <c r="I293" s="85"/>
      <c r="J293" s="84"/>
      <c r="K293" s="84"/>
    </row>
    <row r="294" spans="1:12" x14ac:dyDescent="0.5">
      <c r="A294" s="107"/>
      <c r="B294" s="84"/>
      <c r="C294" s="85"/>
      <c r="D294" s="85"/>
      <c r="E294" s="85"/>
      <c r="F294" s="85"/>
      <c r="G294" s="85"/>
      <c r="H294" s="85"/>
      <c r="I294" s="85"/>
      <c r="J294" s="84"/>
      <c r="K294" s="84"/>
    </row>
    <row r="295" spans="1:12" x14ac:dyDescent="0.5">
      <c r="A295" s="107"/>
      <c r="B295" s="84"/>
      <c r="C295" s="85"/>
      <c r="D295" s="85"/>
      <c r="E295" s="85"/>
      <c r="F295" s="85"/>
      <c r="G295" s="85"/>
      <c r="H295" s="85"/>
      <c r="I295" s="85"/>
      <c r="J295" s="84"/>
      <c r="K295" s="84"/>
    </row>
    <row r="296" spans="1:12" x14ac:dyDescent="0.5">
      <c r="A296" s="107"/>
      <c r="B296" s="84"/>
      <c r="C296" s="85"/>
      <c r="D296" s="85"/>
      <c r="E296" s="85"/>
      <c r="F296" s="85"/>
      <c r="G296" s="85"/>
      <c r="H296" s="85"/>
      <c r="I296" s="85"/>
      <c r="J296" s="84"/>
      <c r="K296" s="84"/>
    </row>
    <row r="297" spans="1:12" x14ac:dyDescent="0.5">
      <c r="A297" s="107"/>
      <c r="B297" s="84"/>
      <c r="C297" s="85"/>
      <c r="D297" s="85"/>
      <c r="E297" s="85"/>
      <c r="F297" s="85"/>
      <c r="G297" s="85"/>
      <c r="H297" s="85"/>
      <c r="I297" s="85"/>
      <c r="J297" s="84"/>
      <c r="K297" s="84"/>
    </row>
    <row r="298" spans="1:12" x14ac:dyDescent="0.5">
      <c r="A298" s="107"/>
      <c r="B298" s="84"/>
      <c r="C298" s="85"/>
      <c r="D298" s="85"/>
      <c r="E298" s="85"/>
      <c r="F298" s="85"/>
      <c r="G298" s="85"/>
      <c r="H298" s="85"/>
      <c r="I298" s="85"/>
      <c r="J298" s="84"/>
      <c r="K298" s="84"/>
    </row>
    <row r="299" spans="1:12" x14ac:dyDescent="0.5">
      <c r="A299" s="107"/>
      <c r="B299" s="84"/>
      <c r="C299" s="85"/>
      <c r="D299" s="85"/>
      <c r="E299" s="85"/>
      <c r="F299" s="85"/>
      <c r="G299" s="85"/>
      <c r="H299" s="85"/>
      <c r="I299" s="85"/>
      <c r="J299" s="84"/>
      <c r="K299" s="84"/>
    </row>
    <row r="300" spans="1:12" x14ac:dyDescent="0.5">
      <c r="A300" s="107"/>
      <c r="B300" s="84"/>
      <c r="C300" s="85"/>
      <c r="D300" s="85"/>
      <c r="E300" s="85"/>
      <c r="F300" s="85"/>
      <c r="G300" s="85"/>
      <c r="H300" s="85"/>
      <c r="I300" s="85"/>
      <c r="J300" s="84"/>
      <c r="K300" s="84"/>
    </row>
    <row r="301" spans="1:12" x14ac:dyDescent="0.5">
      <c r="A301" s="107"/>
      <c r="B301" s="84"/>
      <c r="C301" s="85"/>
      <c r="D301" s="85"/>
      <c r="E301" s="85"/>
      <c r="F301" s="85"/>
      <c r="G301" s="85"/>
      <c r="H301" s="85"/>
      <c r="I301" s="85"/>
      <c r="J301" s="84"/>
      <c r="K301" s="84"/>
    </row>
    <row r="302" spans="1:12" x14ac:dyDescent="0.5">
      <c r="A302" s="107"/>
      <c r="B302" s="84"/>
      <c r="C302" s="85"/>
      <c r="D302" s="85"/>
      <c r="E302" s="85"/>
      <c r="F302" s="85"/>
      <c r="G302" s="85"/>
      <c r="H302" s="85"/>
      <c r="I302" s="85"/>
      <c r="J302" s="84"/>
      <c r="K302" s="84"/>
    </row>
    <row r="303" spans="1:12" x14ac:dyDescent="0.5">
      <c r="A303" s="107"/>
      <c r="B303" s="84"/>
      <c r="C303" s="85"/>
      <c r="D303" s="85"/>
      <c r="E303" s="85"/>
      <c r="F303" s="85"/>
      <c r="G303" s="85"/>
      <c r="H303" s="85"/>
      <c r="I303" s="85"/>
      <c r="J303" s="84"/>
      <c r="K303" s="84"/>
    </row>
    <row r="304" spans="1:12" x14ac:dyDescent="0.5">
      <c r="A304" s="107"/>
      <c r="B304" s="84"/>
      <c r="C304" s="85"/>
      <c r="D304" s="85"/>
      <c r="E304" s="85"/>
      <c r="F304" s="85"/>
      <c r="G304" s="85"/>
      <c r="H304" s="85"/>
      <c r="I304" s="85"/>
      <c r="J304" s="84"/>
      <c r="K304" s="84"/>
    </row>
    <row r="305" spans="1:11" x14ac:dyDescent="0.5">
      <c r="A305" s="107"/>
      <c r="B305" s="84"/>
      <c r="C305" s="85"/>
      <c r="D305" s="85"/>
      <c r="E305" s="85"/>
      <c r="F305" s="85"/>
      <c r="G305" s="85"/>
      <c r="H305" s="85"/>
      <c r="I305" s="85"/>
      <c r="J305" s="84"/>
      <c r="K305" s="84"/>
    </row>
    <row r="306" spans="1:11" x14ac:dyDescent="0.5">
      <c r="A306" s="107"/>
      <c r="B306" s="84"/>
      <c r="C306" s="85"/>
      <c r="D306" s="85"/>
      <c r="E306" s="85"/>
      <c r="F306" s="85"/>
      <c r="G306" s="85"/>
      <c r="H306" s="85"/>
      <c r="I306" s="85"/>
      <c r="J306" s="84"/>
      <c r="K306" s="84"/>
    </row>
    <row r="307" spans="1:11" x14ac:dyDescent="0.5">
      <c r="A307" s="107"/>
      <c r="B307" s="84"/>
      <c r="C307" s="85"/>
      <c r="D307" s="85"/>
      <c r="E307" s="85"/>
      <c r="F307" s="85"/>
      <c r="G307" s="85"/>
      <c r="H307" s="85"/>
      <c r="I307" s="85"/>
      <c r="J307" s="84"/>
      <c r="K307" s="84"/>
    </row>
    <row r="308" spans="1:11" x14ac:dyDescent="0.5">
      <c r="A308" s="107"/>
      <c r="B308" s="84"/>
      <c r="C308" s="85"/>
      <c r="D308" s="85"/>
      <c r="E308" s="85"/>
      <c r="F308" s="85"/>
      <c r="G308" s="85"/>
      <c r="H308" s="85"/>
      <c r="I308" s="85"/>
      <c r="J308" s="84"/>
      <c r="K308" s="84"/>
    </row>
    <row r="309" spans="1:11" x14ac:dyDescent="0.5">
      <c r="C309" s="85"/>
    </row>
    <row r="310" spans="1:11" x14ac:dyDescent="0.5">
      <c r="C310" s="85"/>
    </row>
    <row r="311" spans="1:11" x14ac:dyDescent="0.5">
      <c r="C311" s="85"/>
    </row>
    <row r="312" spans="1:11" x14ac:dyDescent="0.5">
      <c r="C312" s="85"/>
    </row>
    <row r="313" spans="1:11" x14ac:dyDescent="0.5">
      <c r="C313" s="85"/>
    </row>
    <row r="314" spans="1:11" x14ac:dyDescent="0.5">
      <c r="C314" s="85"/>
    </row>
    <row r="315" spans="1:11" x14ac:dyDescent="0.5">
      <c r="C315" s="85"/>
    </row>
    <row r="316" spans="1:11" x14ac:dyDescent="0.5">
      <c r="C316" s="85"/>
    </row>
    <row r="317" spans="1:11" x14ac:dyDescent="0.5">
      <c r="C317" s="85"/>
    </row>
    <row r="318" spans="1:11" x14ac:dyDescent="0.5">
      <c r="C318" s="85"/>
    </row>
    <row r="319" spans="1:11" x14ac:dyDescent="0.5">
      <c r="C319" s="85"/>
    </row>
    <row r="320" spans="1:11" x14ac:dyDescent="0.5">
      <c r="C320" s="85"/>
    </row>
    <row r="321" spans="3:3" x14ac:dyDescent="0.5">
      <c r="C321" s="85"/>
    </row>
    <row r="322" spans="3:3" x14ac:dyDescent="0.5">
      <c r="C322" s="85"/>
    </row>
    <row r="323" spans="3:3" x14ac:dyDescent="0.5">
      <c r="C323" s="85"/>
    </row>
    <row r="324" spans="3:3" x14ac:dyDescent="0.5">
      <c r="C324" s="85"/>
    </row>
    <row r="325" spans="3:3" x14ac:dyDescent="0.5">
      <c r="C325" s="85"/>
    </row>
    <row r="326" spans="3:3" x14ac:dyDescent="0.5">
      <c r="C326" s="85"/>
    </row>
    <row r="327" spans="3:3" x14ac:dyDescent="0.5">
      <c r="C327" s="85"/>
    </row>
    <row r="328" spans="3:3" x14ac:dyDescent="0.5">
      <c r="C328" s="85"/>
    </row>
    <row r="329" spans="3:3" x14ac:dyDescent="0.5">
      <c r="C329" s="85"/>
    </row>
    <row r="330" spans="3:3" x14ac:dyDescent="0.5">
      <c r="C330" s="85"/>
    </row>
    <row r="331" spans="3:3" x14ac:dyDescent="0.5">
      <c r="C331" s="85"/>
    </row>
    <row r="332" spans="3:3" x14ac:dyDescent="0.5">
      <c r="C332" s="85"/>
    </row>
    <row r="333" spans="3:3" x14ac:dyDescent="0.5">
      <c r="C333" s="85"/>
    </row>
    <row r="334" spans="3:3" x14ac:dyDescent="0.5">
      <c r="C334" s="85"/>
    </row>
    <row r="335" spans="3:3" x14ac:dyDescent="0.5">
      <c r="C335" s="85"/>
    </row>
    <row r="336" spans="3:3" x14ac:dyDescent="0.5">
      <c r="C336" s="85"/>
    </row>
    <row r="337" spans="3:3" x14ac:dyDescent="0.5">
      <c r="C337" s="85"/>
    </row>
    <row r="338" spans="3:3" x14ac:dyDescent="0.5">
      <c r="C338" s="85"/>
    </row>
    <row r="339" spans="3:3" x14ac:dyDescent="0.5">
      <c r="C339" s="85"/>
    </row>
    <row r="340" spans="3:3" x14ac:dyDescent="0.5">
      <c r="C340" s="85"/>
    </row>
    <row r="341" spans="3:3" x14ac:dyDescent="0.5">
      <c r="C341" s="85"/>
    </row>
    <row r="342" spans="3:3" x14ac:dyDescent="0.5">
      <c r="C342" s="85"/>
    </row>
    <row r="343" spans="3:3" x14ac:dyDescent="0.5">
      <c r="C343" s="85"/>
    </row>
    <row r="344" spans="3:3" x14ac:dyDescent="0.5">
      <c r="C344" s="85"/>
    </row>
    <row r="345" spans="3:3" x14ac:dyDescent="0.5">
      <c r="C345" s="85"/>
    </row>
    <row r="346" spans="3:3" x14ac:dyDescent="0.5">
      <c r="C346" s="85"/>
    </row>
    <row r="347" spans="3:3" x14ac:dyDescent="0.5">
      <c r="C347" s="85"/>
    </row>
    <row r="348" spans="3:3" x14ac:dyDescent="0.5">
      <c r="C348" s="85"/>
    </row>
    <row r="349" spans="3:3" x14ac:dyDescent="0.5">
      <c r="C349" s="85"/>
    </row>
    <row r="350" spans="3:3" x14ac:dyDescent="0.5">
      <c r="C350" s="85"/>
    </row>
    <row r="351" spans="3:3" x14ac:dyDescent="0.5">
      <c r="C351" s="85"/>
    </row>
    <row r="352" spans="3:3" x14ac:dyDescent="0.5">
      <c r="C352" s="85"/>
    </row>
    <row r="353" spans="3:3" x14ac:dyDescent="0.5">
      <c r="C353" s="85"/>
    </row>
    <row r="354" spans="3:3" x14ac:dyDescent="0.5">
      <c r="C354" s="85"/>
    </row>
    <row r="355" spans="3:3" x14ac:dyDescent="0.5">
      <c r="C355" s="85"/>
    </row>
    <row r="356" spans="3:3" x14ac:dyDescent="0.5">
      <c r="C356" s="85"/>
    </row>
    <row r="357" spans="3:3" x14ac:dyDescent="0.5">
      <c r="C357" s="85"/>
    </row>
    <row r="358" spans="3:3" x14ac:dyDescent="0.5">
      <c r="C358" s="85"/>
    </row>
    <row r="359" spans="3:3" x14ac:dyDescent="0.5">
      <c r="C359" s="85"/>
    </row>
    <row r="360" spans="3:3" x14ac:dyDescent="0.5">
      <c r="C360" s="85"/>
    </row>
    <row r="361" spans="3:3" x14ac:dyDescent="0.5">
      <c r="C361" s="85"/>
    </row>
    <row r="362" spans="3:3" x14ac:dyDescent="0.5">
      <c r="C362" s="85"/>
    </row>
    <row r="363" spans="3:3" x14ac:dyDescent="0.5">
      <c r="C363" s="85"/>
    </row>
    <row r="364" spans="3:3" x14ac:dyDescent="0.5">
      <c r="C364" s="85"/>
    </row>
    <row r="365" spans="3:3" x14ac:dyDescent="0.5">
      <c r="C365" s="85"/>
    </row>
    <row r="366" spans="3:3" x14ac:dyDescent="0.5">
      <c r="C366" s="85"/>
    </row>
    <row r="367" spans="3:3" x14ac:dyDescent="0.5">
      <c r="C367" s="85"/>
    </row>
    <row r="368" spans="3:3" x14ac:dyDescent="0.5">
      <c r="C368" s="85"/>
    </row>
    <row r="369" spans="3:3" x14ac:dyDescent="0.5">
      <c r="C369" s="85"/>
    </row>
    <row r="370" spans="3:3" x14ac:dyDescent="0.5">
      <c r="C370" s="85"/>
    </row>
    <row r="371" spans="3:3" x14ac:dyDescent="0.5">
      <c r="C371" s="85"/>
    </row>
    <row r="372" spans="3:3" x14ac:dyDescent="0.5">
      <c r="C372" s="85"/>
    </row>
    <row r="373" spans="3:3" x14ac:dyDescent="0.5">
      <c r="C373" s="85"/>
    </row>
    <row r="374" spans="3:3" x14ac:dyDescent="0.5">
      <c r="C374" s="85"/>
    </row>
    <row r="375" spans="3:3" x14ac:dyDescent="0.5">
      <c r="C375" s="85"/>
    </row>
    <row r="376" spans="3:3" x14ac:dyDescent="0.5">
      <c r="C376" s="85"/>
    </row>
    <row r="377" spans="3:3" x14ac:dyDescent="0.5">
      <c r="C377" s="85"/>
    </row>
    <row r="378" spans="3:3" x14ac:dyDescent="0.5">
      <c r="C378" s="85"/>
    </row>
    <row r="379" spans="3:3" x14ac:dyDescent="0.5">
      <c r="C379" s="85"/>
    </row>
    <row r="380" spans="3:3" x14ac:dyDescent="0.5">
      <c r="C380" s="85"/>
    </row>
    <row r="381" spans="3:3" x14ac:dyDescent="0.5">
      <c r="C381" s="85"/>
    </row>
    <row r="382" spans="3:3" x14ac:dyDescent="0.5">
      <c r="C382" s="85"/>
    </row>
    <row r="383" spans="3:3" x14ac:dyDescent="0.5">
      <c r="C383" s="85"/>
    </row>
    <row r="384" spans="3:3" x14ac:dyDescent="0.5">
      <c r="C384" s="85"/>
    </row>
    <row r="385" spans="3:3" x14ac:dyDescent="0.5">
      <c r="C385" s="85"/>
    </row>
    <row r="386" spans="3:3" x14ac:dyDescent="0.5">
      <c r="C386" s="85"/>
    </row>
    <row r="387" spans="3:3" x14ac:dyDescent="0.5">
      <c r="C387" s="85"/>
    </row>
    <row r="388" spans="3:3" x14ac:dyDescent="0.5">
      <c r="C388" s="85"/>
    </row>
    <row r="389" spans="3:3" x14ac:dyDescent="0.5">
      <c r="C389" s="85"/>
    </row>
    <row r="390" spans="3:3" x14ac:dyDescent="0.5">
      <c r="C390" s="85"/>
    </row>
    <row r="391" spans="3:3" x14ac:dyDescent="0.5">
      <c r="C391" s="85"/>
    </row>
    <row r="392" spans="3:3" x14ac:dyDescent="0.5">
      <c r="C392" s="85"/>
    </row>
    <row r="393" spans="3:3" x14ac:dyDescent="0.5">
      <c r="C393" s="85"/>
    </row>
    <row r="394" spans="3:3" x14ac:dyDescent="0.5">
      <c r="C394" s="85"/>
    </row>
    <row r="395" spans="3:3" x14ac:dyDescent="0.5">
      <c r="C395" s="85"/>
    </row>
    <row r="396" spans="3:3" x14ac:dyDescent="0.5">
      <c r="C396" s="85"/>
    </row>
    <row r="397" spans="3:3" x14ac:dyDescent="0.5">
      <c r="C397" s="85"/>
    </row>
    <row r="398" spans="3:3" x14ac:dyDescent="0.5">
      <c r="C398" s="85"/>
    </row>
    <row r="399" spans="3:3" x14ac:dyDescent="0.5">
      <c r="C399" s="85"/>
    </row>
    <row r="400" spans="3:3" x14ac:dyDescent="0.5">
      <c r="C400" s="85"/>
    </row>
    <row r="401" spans="3:3" x14ac:dyDescent="0.5">
      <c r="C401" s="85"/>
    </row>
    <row r="402" spans="3:3" x14ac:dyDescent="0.5">
      <c r="C402" s="85"/>
    </row>
    <row r="403" spans="3:3" x14ac:dyDescent="0.5">
      <c r="C403" s="85"/>
    </row>
    <row r="404" spans="3:3" x14ac:dyDescent="0.5">
      <c r="C404" s="85"/>
    </row>
    <row r="405" spans="3:3" x14ac:dyDescent="0.5">
      <c r="C405" s="85"/>
    </row>
    <row r="406" spans="3:3" x14ac:dyDescent="0.5">
      <c r="C406" s="85"/>
    </row>
    <row r="407" spans="3:3" x14ac:dyDescent="0.5">
      <c r="C407" s="85"/>
    </row>
    <row r="408" spans="3:3" x14ac:dyDescent="0.5">
      <c r="C408" s="85"/>
    </row>
    <row r="409" spans="3:3" x14ac:dyDescent="0.5">
      <c r="C409" s="85"/>
    </row>
    <row r="410" spans="3:3" x14ac:dyDescent="0.5">
      <c r="C410" s="85"/>
    </row>
    <row r="411" spans="3:3" x14ac:dyDescent="0.5">
      <c r="C411" s="85"/>
    </row>
    <row r="412" spans="3:3" x14ac:dyDescent="0.5">
      <c r="C412" s="85"/>
    </row>
    <row r="413" spans="3:3" x14ac:dyDescent="0.5">
      <c r="C413" s="85"/>
    </row>
    <row r="414" spans="3:3" x14ac:dyDescent="0.5">
      <c r="C414" s="85"/>
    </row>
    <row r="415" spans="3:3" x14ac:dyDescent="0.5">
      <c r="C415" s="85"/>
    </row>
    <row r="416" spans="3:3" x14ac:dyDescent="0.5">
      <c r="C416" s="85"/>
    </row>
    <row r="417" spans="3:3" x14ac:dyDescent="0.5">
      <c r="C417" s="85"/>
    </row>
    <row r="418" spans="3:3" x14ac:dyDescent="0.5">
      <c r="C418" s="85"/>
    </row>
    <row r="419" spans="3:3" x14ac:dyDescent="0.5">
      <c r="C419" s="85"/>
    </row>
    <row r="420" spans="3:3" x14ac:dyDescent="0.5">
      <c r="C420" s="85"/>
    </row>
    <row r="421" spans="3:3" x14ac:dyDescent="0.5">
      <c r="C421" s="85"/>
    </row>
    <row r="422" spans="3:3" x14ac:dyDescent="0.5">
      <c r="C422" s="85"/>
    </row>
    <row r="423" spans="3:3" x14ac:dyDescent="0.5">
      <c r="C423" s="85"/>
    </row>
    <row r="424" spans="3:3" x14ac:dyDescent="0.5">
      <c r="C424" s="85"/>
    </row>
    <row r="425" spans="3:3" x14ac:dyDescent="0.5">
      <c r="C425" s="85"/>
    </row>
    <row r="426" spans="3:3" x14ac:dyDescent="0.5">
      <c r="C426" s="85"/>
    </row>
    <row r="427" spans="3:3" x14ac:dyDescent="0.5">
      <c r="C427" s="85"/>
    </row>
    <row r="428" spans="3:3" x14ac:dyDescent="0.5">
      <c r="C428" s="85"/>
    </row>
    <row r="429" spans="3:3" x14ac:dyDescent="0.5">
      <c r="C429" s="85"/>
    </row>
    <row r="430" spans="3:3" x14ac:dyDescent="0.5">
      <c r="C430" s="85"/>
    </row>
    <row r="431" spans="3:3" x14ac:dyDescent="0.5">
      <c r="C431" s="85"/>
    </row>
    <row r="432" spans="3:3" x14ac:dyDescent="0.5">
      <c r="C432" s="85"/>
    </row>
    <row r="433" spans="3:3" x14ac:dyDescent="0.5">
      <c r="C433" s="85"/>
    </row>
    <row r="434" spans="3:3" x14ac:dyDescent="0.5">
      <c r="C434" s="85"/>
    </row>
    <row r="435" spans="3:3" x14ac:dyDescent="0.5">
      <c r="C435" s="85"/>
    </row>
    <row r="436" spans="3:3" x14ac:dyDescent="0.5">
      <c r="C436" s="85"/>
    </row>
    <row r="437" spans="3:3" x14ac:dyDescent="0.5">
      <c r="C437" s="85"/>
    </row>
    <row r="438" spans="3:3" x14ac:dyDescent="0.5">
      <c r="C438" s="85"/>
    </row>
    <row r="439" spans="3:3" x14ac:dyDescent="0.5">
      <c r="C439" s="85"/>
    </row>
    <row r="440" spans="3:3" x14ac:dyDescent="0.5">
      <c r="C440" s="85"/>
    </row>
    <row r="441" spans="3:3" x14ac:dyDescent="0.5">
      <c r="C441" s="85"/>
    </row>
    <row r="442" spans="3:3" x14ac:dyDescent="0.5">
      <c r="C442" s="85"/>
    </row>
    <row r="443" spans="3:3" x14ac:dyDescent="0.5">
      <c r="C443" s="85"/>
    </row>
    <row r="444" spans="3:3" x14ac:dyDescent="0.5">
      <c r="C444" s="85"/>
    </row>
    <row r="445" spans="3:3" x14ac:dyDescent="0.5">
      <c r="C445" s="85"/>
    </row>
    <row r="446" spans="3:3" x14ac:dyDescent="0.5">
      <c r="C446" s="85"/>
    </row>
    <row r="447" spans="3:3" x14ac:dyDescent="0.5">
      <c r="C447" s="85"/>
    </row>
    <row r="448" spans="3:3" x14ac:dyDescent="0.5">
      <c r="C448" s="85"/>
    </row>
    <row r="449" spans="3:3" x14ac:dyDescent="0.5">
      <c r="C449" s="85"/>
    </row>
    <row r="450" spans="3:3" x14ac:dyDescent="0.5">
      <c r="C450" s="85"/>
    </row>
    <row r="451" spans="3:3" x14ac:dyDescent="0.5">
      <c r="C451" s="85"/>
    </row>
    <row r="452" spans="3:3" x14ac:dyDescent="0.5">
      <c r="C452" s="85"/>
    </row>
    <row r="453" spans="3:3" x14ac:dyDescent="0.5">
      <c r="C453" s="85"/>
    </row>
    <row r="454" spans="3:3" x14ac:dyDescent="0.5">
      <c r="C454" s="85"/>
    </row>
    <row r="455" spans="3:3" x14ac:dyDescent="0.5">
      <c r="C455" s="85"/>
    </row>
    <row r="456" spans="3:3" x14ac:dyDescent="0.5">
      <c r="C456" s="85"/>
    </row>
    <row r="457" spans="3:3" x14ac:dyDescent="0.5">
      <c r="C457" s="85"/>
    </row>
    <row r="458" spans="3:3" x14ac:dyDescent="0.5">
      <c r="C458" s="85"/>
    </row>
    <row r="459" spans="3:3" x14ac:dyDescent="0.5">
      <c r="C459" s="85"/>
    </row>
    <row r="460" spans="3:3" x14ac:dyDescent="0.5">
      <c r="C460" s="85"/>
    </row>
    <row r="461" spans="3:3" x14ac:dyDescent="0.5">
      <c r="C461" s="85"/>
    </row>
    <row r="462" spans="3:3" x14ac:dyDescent="0.5">
      <c r="C462" s="85"/>
    </row>
    <row r="463" spans="3:3" x14ac:dyDescent="0.5">
      <c r="C463" s="85"/>
    </row>
    <row r="464" spans="3:3" x14ac:dyDescent="0.5">
      <c r="C464" s="85"/>
    </row>
    <row r="465" spans="3:3" x14ac:dyDescent="0.5">
      <c r="C465" s="85"/>
    </row>
    <row r="466" spans="3:3" x14ac:dyDescent="0.5">
      <c r="C466" s="85"/>
    </row>
    <row r="467" spans="3:3" x14ac:dyDescent="0.5">
      <c r="C467" s="85"/>
    </row>
    <row r="468" spans="3:3" x14ac:dyDescent="0.5">
      <c r="C468" s="85"/>
    </row>
    <row r="469" spans="3:3" x14ac:dyDescent="0.5">
      <c r="C469" s="85"/>
    </row>
    <row r="470" spans="3:3" x14ac:dyDescent="0.5">
      <c r="C470" s="85"/>
    </row>
    <row r="471" spans="3:3" x14ac:dyDescent="0.5">
      <c r="C471" s="85"/>
    </row>
    <row r="472" spans="3:3" x14ac:dyDescent="0.5">
      <c r="C472" s="85"/>
    </row>
    <row r="473" spans="3:3" x14ac:dyDescent="0.5">
      <c r="C473" s="85"/>
    </row>
    <row r="474" spans="3:3" x14ac:dyDescent="0.5">
      <c r="C474" s="85"/>
    </row>
    <row r="475" spans="3:3" x14ac:dyDescent="0.5">
      <c r="C475" s="85"/>
    </row>
    <row r="476" spans="3:3" x14ac:dyDescent="0.5">
      <c r="C476" s="85"/>
    </row>
    <row r="477" spans="3:3" x14ac:dyDescent="0.5">
      <c r="C477" s="85"/>
    </row>
    <row r="478" spans="3:3" x14ac:dyDescent="0.5">
      <c r="C478" s="85"/>
    </row>
    <row r="479" spans="3:3" x14ac:dyDescent="0.5">
      <c r="C479" s="85"/>
    </row>
    <row r="480" spans="3:3" x14ac:dyDescent="0.5">
      <c r="C480" s="85"/>
    </row>
    <row r="481" spans="3:3" x14ac:dyDescent="0.5">
      <c r="C481" s="85"/>
    </row>
    <row r="482" spans="3:3" x14ac:dyDescent="0.5">
      <c r="C482" s="85"/>
    </row>
    <row r="483" spans="3:3" x14ac:dyDescent="0.5">
      <c r="C483" s="85"/>
    </row>
    <row r="484" spans="3:3" x14ac:dyDescent="0.5">
      <c r="C484" s="85"/>
    </row>
    <row r="485" spans="3:3" x14ac:dyDescent="0.5">
      <c r="C485" s="85"/>
    </row>
    <row r="486" spans="3:3" x14ac:dyDescent="0.5">
      <c r="C486" s="85"/>
    </row>
    <row r="487" spans="3:3" x14ac:dyDescent="0.5">
      <c r="C487" s="85"/>
    </row>
    <row r="488" spans="3:3" x14ac:dyDescent="0.5">
      <c r="C488" s="85"/>
    </row>
    <row r="489" spans="3:3" x14ac:dyDescent="0.5">
      <c r="C489" s="85"/>
    </row>
    <row r="490" spans="3:3" x14ac:dyDescent="0.5">
      <c r="C490" s="85"/>
    </row>
    <row r="491" spans="3:3" x14ac:dyDescent="0.5">
      <c r="C491" s="85"/>
    </row>
    <row r="492" spans="3:3" x14ac:dyDescent="0.5">
      <c r="C492" s="85"/>
    </row>
    <row r="493" spans="3:3" x14ac:dyDescent="0.5">
      <c r="C493" s="85"/>
    </row>
    <row r="494" spans="3:3" x14ac:dyDescent="0.5">
      <c r="C494" s="85"/>
    </row>
    <row r="495" spans="3:3" x14ac:dyDescent="0.5">
      <c r="C495" s="85"/>
    </row>
    <row r="496" spans="3:3" x14ac:dyDescent="0.5">
      <c r="C496" s="85"/>
    </row>
    <row r="497" spans="3:3" x14ac:dyDescent="0.5">
      <c r="C497" s="85"/>
    </row>
    <row r="498" spans="3:3" x14ac:dyDescent="0.5">
      <c r="C498" s="85"/>
    </row>
    <row r="499" spans="3:3" x14ac:dyDescent="0.5">
      <c r="C499" s="85"/>
    </row>
    <row r="500" spans="3:3" x14ac:dyDescent="0.5">
      <c r="C500" s="85"/>
    </row>
    <row r="501" spans="3:3" x14ac:dyDescent="0.5">
      <c r="C501" s="85"/>
    </row>
    <row r="502" spans="3:3" x14ac:dyDescent="0.5">
      <c r="C502" s="85"/>
    </row>
    <row r="503" spans="3:3" x14ac:dyDescent="0.5">
      <c r="C503" s="85"/>
    </row>
    <row r="504" spans="3:3" x14ac:dyDescent="0.5">
      <c r="C504" s="85"/>
    </row>
    <row r="505" spans="3:3" x14ac:dyDescent="0.5">
      <c r="C505" s="85"/>
    </row>
    <row r="506" spans="3:3" x14ac:dyDescent="0.5">
      <c r="C506" s="85"/>
    </row>
    <row r="507" spans="3:3" x14ac:dyDescent="0.5">
      <c r="C507" s="85"/>
    </row>
    <row r="508" spans="3:3" x14ac:dyDescent="0.5">
      <c r="C508" s="85"/>
    </row>
    <row r="509" spans="3:3" x14ac:dyDescent="0.5">
      <c r="C509" s="85"/>
    </row>
    <row r="510" spans="3:3" x14ac:dyDescent="0.5">
      <c r="C510" s="85"/>
    </row>
    <row r="511" spans="3:3" x14ac:dyDescent="0.5">
      <c r="C511" s="85"/>
    </row>
    <row r="512" spans="3:3" x14ac:dyDescent="0.5">
      <c r="C512" s="85"/>
    </row>
    <row r="513" spans="3:3" x14ac:dyDescent="0.5">
      <c r="C513" s="85"/>
    </row>
    <row r="514" spans="3:3" x14ac:dyDescent="0.5">
      <c r="C514" s="85"/>
    </row>
    <row r="515" spans="3:3" x14ac:dyDescent="0.5">
      <c r="C515" s="85"/>
    </row>
    <row r="516" spans="3:3" x14ac:dyDescent="0.5">
      <c r="C516" s="85"/>
    </row>
    <row r="517" spans="3:3" x14ac:dyDescent="0.5">
      <c r="C517" s="85"/>
    </row>
    <row r="518" spans="3:3" x14ac:dyDescent="0.5">
      <c r="C518" s="85"/>
    </row>
    <row r="519" spans="3:3" x14ac:dyDescent="0.5">
      <c r="C519" s="85"/>
    </row>
    <row r="520" spans="3:3" x14ac:dyDescent="0.5">
      <c r="C520" s="85"/>
    </row>
    <row r="521" spans="3:3" x14ac:dyDescent="0.5">
      <c r="C521" s="85"/>
    </row>
    <row r="522" spans="3:3" x14ac:dyDescent="0.5">
      <c r="C522" s="85"/>
    </row>
    <row r="523" spans="3:3" x14ac:dyDescent="0.5">
      <c r="C523" s="85"/>
    </row>
    <row r="524" spans="3:3" x14ac:dyDescent="0.5">
      <c r="C524" s="85"/>
    </row>
    <row r="525" spans="3:3" x14ac:dyDescent="0.5">
      <c r="C525" s="85"/>
    </row>
    <row r="526" spans="3:3" x14ac:dyDescent="0.5">
      <c r="C526" s="85"/>
    </row>
    <row r="527" spans="3:3" x14ac:dyDescent="0.5">
      <c r="C527" s="85"/>
    </row>
    <row r="528" spans="3:3" x14ac:dyDescent="0.5">
      <c r="C528" s="85"/>
    </row>
    <row r="529" spans="3:3" x14ac:dyDescent="0.5">
      <c r="C529" s="85"/>
    </row>
    <row r="530" spans="3:3" x14ac:dyDescent="0.5">
      <c r="C530" s="85"/>
    </row>
    <row r="531" spans="3:3" x14ac:dyDescent="0.5">
      <c r="C531" s="85"/>
    </row>
    <row r="532" spans="3:3" x14ac:dyDescent="0.5">
      <c r="C532" s="85"/>
    </row>
    <row r="533" spans="3:3" x14ac:dyDescent="0.5">
      <c r="C533" s="85"/>
    </row>
    <row r="534" spans="3:3" x14ac:dyDescent="0.5">
      <c r="C534" s="85"/>
    </row>
    <row r="535" spans="3:3" x14ac:dyDescent="0.5">
      <c r="C535" s="85"/>
    </row>
    <row r="536" spans="3:3" x14ac:dyDescent="0.5">
      <c r="C536" s="85"/>
    </row>
    <row r="537" spans="3:3" x14ac:dyDescent="0.5">
      <c r="C537" s="85"/>
    </row>
    <row r="538" spans="3:3" x14ac:dyDescent="0.5">
      <c r="C538" s="85"/>
    </row>
    <row r="539" spans="3:3" x14ac:dyDescent="0.5">
      <c r="C539" s="85"/>
    </row>
    <row r="540" spans="3:3" x14ac:dyDescent="0.5">
      <c r="C540" s="85"/>
    </row>
    <row r="541" spans="3:3" x14ac:dyDescent="0.5">
      <c r="C541" s="85"/>
    </row>
    <row r="542" spans="3:3" x14ac:dyDescent="0.5">
      <c r="C542" s="85"/>
    </row>
    <row r="543" spans="3:3" x14ac:dyDescent="0.5">
      <c r="C543" s="85"/>
    </row>
    <row r="544" spans="3:3" x14ac:dyDescent="0.5">
      <c r="C544" s="85"/>
    </row>
    <row r="545" spans="3:3" x14ac:dyDescent="0.5">
      <c r="C545" s="85"/>
    </row>
    <row r="546" spans="3:3" x14ac:dyDescent="0.5">
      <c r="C546" s="85"/>
    </row>
    <row r="547" spans="3:3" x14ac:dyDescent="0.5">
      <c r="C547" s="85"/>
    </row>
    <row r="548" spans="3:3" x14ac:dyDescent="0.5">
      <c r="C548" s="85"/>
    </row>
    <row r="549" spans="3:3" x14ac:dyDescent="0.5">
      <c r="C549" s="85"/>
    </row>
    <row r="550" spans="3:3" x14ac:dyDescent="0.5">
      <c r="C550" s="85"/>
    </row>
    <row r="551" spans="3:3" x14ac:dyDescent="0.5">
      <c r="C551" s="85"/>
    </row>
  </sheetData>
  <mergeCells count="8">
    <mergeCell ref="L7:L8"/>
    <mergeCell ref="A10:L10"/>
    <mergeCell ref="A7:A8"/>
    <mergeCell ref="B7:B8"/>
    <mergeCell ref="D7:D8"/>
    <mergeCell ref="F7:F8"/>
    <mergeCell ref="J7:J8"/>
    <mergeCell ref="K7:K8"/>
  </mergeCells>
  <conditionalFormatting sqref="A13 A265:A266 C13:L19 A19 C21:L38 C40:L196 C39:J39 L39 A64:A76 A184:A196 C243:L308 A243:A260 A269:A308">
    <cfRule type="containsBlanks" dxfId="327" priority="345" stopIfTrue="1">
      <formula>LEN(TRIM(A13))=0</formula>
    </cfRule>
  </conditionalFormatting>
  <conditionalFormatting sqref="C13:C19 C21:C196 C243:C308">
    <cfRule type="cellIs" dxfId="326" priority="343" stopIfTrue="1" operator="lessThan">
      <formula>$C$11</formula>
    </cfRule>
    <cfRule type="cellIs" dxfId="325" priority="344" stopIfTrue="1" operator="greaterThan">
      <formula>$C$12</formula>
    </cfRule>
  </conditionalFormatting>
  <conditionalFormatting sqref="D13:D19 D21:D196 D243:D308">
    <cfRule type="cellIs" dxfId="324" priority="341" stopIfTrue="1" operator="lessThan">
      <formula>$D$11</formula>
    </cfRule>
    <cfRule type="cellIs" dxfId="323" priority="342" stopIfTrue="1" operator="greaterThan">
      <formula>$D$12</formula>
    </cfRule>
  </conditionalFormatting>
  <conditionalFormatting sqref="E13:E19 E21:E196 E243:E308">
    <cfRule type="cellIs" dxfId="322" priority="339" stopIfTrue="1" operator="lessThan">
      <formula>$E$11</formula>
    </cfRule>
    <cfRule type="cellIs" dxfId="321" priority="340" stopIfTrue="1" operator="greaterThan">
      <formula>$E$12</formula>
    </cfRule>
  </conditionalFormatting>
  <conditionalFormatting sqref="F13:F19 F21:F196 F243:F308">
    <cfRule type="cellIs" dxfId="320" priority="337" stopIfTrue="1" operator="lessThan">
      <formula>$F$11</formula>
    </cfRule>
    <cfRule type="cellIs" dxfId="319" priority="338" stopIfTrue="1" operator="greaterThan">
      <formula>$F$12</formula>
    </cfRule>
  </conditionalFormatting>
  <conditionalFormatting sqref="G13:G19 G21:G196 G243:G308">
    <cfRule type="cellIs" dxfId="318" priority="335" stopIfTrue="1" operator="lessThan">
      <formula>$G$11</formula>
    </cfRule>
    <cfRule type="cellIs" dxfId="317" priority="336" stopIfTrue="1" operator="greaterThan">
      <formula>$G$12</formula>
    </cfRule>
  </conditionalFormatting>
  <conditionalFormatting sqref="H13:H19 H21:H196 H243:H308">
    <cfRule type="cellIs" dxfId="316" priority="333" stopIfTrue="1" operator="lessThan">
      <formula>$H$11</formula>
    </cfRule>
    <cfRule type="cellIs" dxfId="315" priority="334" stopIfTrue="1" operator="greaterThan">
      <formula>$H$12</formula>
    </cfRule>
  </conditionalFormatting>
  <conditionalFormatting sqref="G261:J261 I13:I19 I21:I196 I243:I260 I262:I308">
    <cfRule type="cellIs" dxfId="314" priority="331" stopIfTrue="1" operator="lessThan">
      <formula>$I$11</formula>
    </cfRule>
    <cfRule type="cellIs" dxfId="313" priority="332" stopIfTrue="1" operator="greaterThan">
      <formula>$I$12</formula>
    </cfRule>
  </conditionalFormatting>
  <conditionalFormatting sqref="J13:J19 J21:J196 J243:J308">
    <cfRule type="cellIs" dxfId="312" priority="330" stopIfTrue="1" operator="greaterThan">
      <formula>$J$12</formula>
    </cfRule>
  </conditionalFormatting>
  <conditionalFormatting sqref="K13:K19 K21:K38 K40:K196 K243:K308">
    <cfRule type="cellIs" dxfId="311" priority="329" stopIfTrue="1" operator="greaterThan">
      <formula>$K$12</formula>
    </cfRule>
  </conditionalFormatting>
  <conditionalFormatting sqref="L13:L19 L21:L196 L243:L308">
    <cfRule type="cellIs" dxfId="310" priority="327" stopIfTrue="1" operator="lessThan">
      <formula>$L$11</formula>
    </cfRule>
    <cfRule type="cellIs" dxfId="309" priority="328" stopIfTrue="1" operator="greaterThan">
      <formula>$L$12</formula>
    </cfRule>
  </conditionalFormatting>
  <conditionalFormatting sqref="A13 A265:A266 C13:L19 A19 C21:L38 C40:L196 C39:J39 L39 A64:A76 A184:A196 C243:L308 A243:A260 A269:A308">
    <cfRule type="expression" dxfId="308" priority="346" stopIfTrue="1">
      <formula>LEN(TRIM(A13))=0</formula>
    </cfRule>
  </conditionalFormatting>
  <conditionalFormatting sqref="B13:B19 B21:B196 B243:B308">
    <cfRule type="containsBlanks" dxfId="307" priority="324" stopIfTrue="1">
      <formula>LEN(TRIM(B13))=0</formula>
    </cfRule>
    <cfRule type="cellIs" dxfId="306" priority="325" stopIfTrue="1" operator="lessThan">
      <formula>$B$11</formula>
    </cfRule>
    <cfRule type="cellIs" dxfId="305" priority="326" stopIfTrue="1" operator="greaterThan">
      <formula>$B$12</formula>
    </cfRule>
  </conditionalFormatting>
  <conditionalFormatting sqref="A13:L13 A260:L260 A265:L266 B261:L264 B267:L268 A19:L19 B14:L18 B21:L38 B39:J39 L39 B40:L63 A64:L76 B77:L183 A184:L196 B243:L259 A269:L308">
    <cfRule type="containsBlanks" priority="323" stopIfTrue="1">
      <formula>LEN(TRIM(A13))=0</formula>
    </cfRule>
  </conditionalFormatting>
  <conditionalFormatting sqref="A261">
    <cfRule type="containsBlanks" dxfId="304" priority="321" stopIfTrue="1">
      <formula>LEN(TRIM(A261))=0</formula>
    </cfRule>
  </conditionalFormatting>
  <conditionalFormatting sqref="A261">
    <cfRule type="expression" dxfId="303" priority="322" stopIfTrue="1">
      <formula>LEN(TRIM(A261))=0</formula>
    </cfRule>
  </conditionalFormatting>
  <conditionalFormatting sqref="A262">
    <cfRule type="containsBlanks" dxfId="302" priority="319" stopIfTrue="1">
      <formula>LEN(TRIM(A262))=0</formula>
    </cfRule>
  </conditionalFormatting>
  <conditionalFormatting sqref="A262">
    <cfRule type="expression" dxfId="301" priority="320" stopIfTrue="1">
      <formula>LEN(TRIM(A262))=0</formula>
    </cfRule>
  </conditionalFormatting>
  <conditionalFormatting sqref="J262">
    <cfRule type="cellIs" dxfId="300" priority="317" stopIfTrue="1" operator="lessThan">
      <formula>$I$11</formula>
    </cfRule>
    <cfRule type="cellIs" dxfId="299" priority="318" stopIfTrue="1" operator="greaterThan">
      <formula>$I$12</formula>
    </cfRule>
  </conditionalFormatting>
  <conditionalFormatting sqref="A263">
    <cfRule type="containsBlanks" dxfId="298" priority="315" stopIfTrue="1">
      <formula>LEN(TRIM(A263))=0</formula>
    </cfRule>
  </conditionalFormatting>
  <conditionalFormatting sqref="A263">
    <cfRule type="expression" dxfId="297" priority="316" stopIfTrue="1">
      <formula>LEN(TRIM(A263))=0</formula>
    </cfRule>
  </conditionalFormatting>
  <conditionalFormatting sqref="A264">
    <cfRule type="containsBlanks" dxfId="296" priority="313" stopIfTrue="1">
      <formula>LEN(TRIM(A264))=0</formula>
    </cfRule>
  </conditionalFormatting>
  <conditionalFormatting sqref="A264">
    <cfRule type="expression" dxfId="295" priority="314" stopIfTrue="1">
      <formula>LEN(TRIM(A264))=0</formula>
    </cfRule>
  </conditionalFormatting>
  <conditionalFormatting sqref="A267:A268">
    <cfRule type="containsBlanks" dxfId="294" priority="311" stopIfTrue="1">
      <formula>LEN(TRIM(A267))=0</formula>
    </cfRule>
  </conditionalFormatting>
  <conditionalFormatting sqref="A267:A268">
    <cfRule type="expression" dxfId="293" priority="312" stopIfTrue="1">
      <formula>LEN(TRIM(A267))=0</formula>
    </cfRule>
  </conditionalFormatting>
  <conditionalFormatting sqref="A14:A18">
    <cfRule type="containsBlanks" dxfId="292" priority="308" stopIfTrue="1">
      <formula>LEN(TRIM(A14))=0</formula>
    </cfRule>
  </conditionalFormatting>
  <conditionalFormatting sqref="A14:A18">
    <cfRule type="expression" dxfId="291" priority="309" stopIfTrue="1">
      <formula>LEN(TRIM(A14))=0</formula>
    </cfRule>
  </conditionalFormatting>
  <conditionalFormatting sqref="A14:A18">
    <cfRule type="expression" dxfId="290" priority="310" stopIfTrue="1">
      <formula>LEN(TRIM(A14))=0</formula>
    </cfRule>
  </conditionalFormatting>
  <conditionalFormatting sqref="C20:L20 A20:A21">
    <cfRule type="containsBlanks" dxfId="289" priority="306" stopIfTrue="1">
      <formula>LEN(TRIM(A20))=0</formula>
    </cfRule>
  </conditionalFormatting>
  <conditionalFormatting sqref="C20">
    <cfRule type="cellIs" dxfId="288" priority="304" stopIfTrue="1" operator="lessThan">
      <formula>$C$11</formula>
    </cfRule>
    <cfRule type="cellIs" dxfId="287" priority="305" stopIfTrue="1" operator="greaterThan">
      <formula>$C$12</formula>
    </cfRule>
  </conditionalFormatting>
  <conditionalFormatting sqref="D20">
    <cfRule type="cellIs" dxfId="286" priority="302" stopIfTrue="1" operator="lessThan">
      <formula>$D$11</formula>
    </cfRule>
    <cfRule type="cellIs" dxfId="285" priority="303" stopIfTrue="1" operator="greaterThan">
      <formula>$D$12</formula>
    </cfRule>
  </conditionalFormatting>
  <conditionalFormatting sqref="E20">
    <cfRule type="cellIs" dxfId="284" priority="300" stopIfTrue="1" operator="lessThan">
      <formula>$E$11</formula>
    </cfRule>
    <cfRule type="cellIs" dxfId="283" priority="301" stopIfTrue="1" operator="greaterThan">
      <formula>$E$12</formula>
    </cfRule>
  </conditionalFormatting>
  <conditionalFormatting sqref="F20">
    <cfRule type="cellIs" dxfId="282" priority="298" stopIfTrue="1" operator="lessThan">
      <formula>$F$11</formula>
    </cfRule>
    <cfRule type="cellIs" dxfId="281" priority="299" stopIfTrue="1" operator="greaterThan">
      <formula>$F$12</formula>
    </cfRule>
  </conditionalFormatting>
  <conditionalFormatting sqref="G20">
    <cfRule type="cellIs" dxfId="280" priority="296" stopIfTrue="1" operator="lessThan">
      <formula>$G$11</formula>
    </cfRule>
    <cfRule type="cellIs" dxfId="279" priority="297" stopIfTrue="1" operator="greaterThan">
      <formula>$G$12</formula>
    </cfRule>
  </conditionalFormatting>
  <conditionalFormatting sqref="H20">
    <cfRule type="cellIs" dxfId="278" priority="294" stopIfTrue="1" operator="lessThan">
      <formula>$H$11</formula>
    </cfRule>
    <cfRule type="cellIs" dxfId="277" priority="295" stopIfTrue="1" operator="greaterThan">
      <formula>$H$12</formula>
    </cfRule>
  </conditionalFormatting>
  <conditionalFormatting sqref="I20">
    <cfRule type="cellIs" dxfId="276" priority="292" stopIfTrue="1" operator="lessThan">
      <formula>$I$11</formula>
    </cfRule>
    <cfRule type="cellIs" dxfId="275" priority="293" stopIfTrue="1" operator="greaterThan">
      <formula>$I$12</formula>
    </cfRule>
  </conditionalFormatting>
  <conditionalFormatting sqref="J20">
    <cfRule type="cellIs" dxfId="274" priority="291" stopIfTrue="1" operator="greaterThan">
      <formula>$J$12</formula>
    </cfRule>
  </conditionalFormatting>
  <conditionalFormatting sqref="K20">
    <cfRule type="cellIs" dxfId="273" priority="290" stopIfTrue="1" operator="greaterThan">
      <formula>$K$12</formula>
    </cfRule>
  </conditionalFormatting>
  <conditionalFormatting sqref="L20">
    <cfRule type="cellIs" dxfId="272" priority="288" stopIfTrue="1" operator="lessThan">
      <formula>$L$11</formula>
    </cfRule>
    <cfRule type="cellIs" dxfId="271" priority="289" stopIfTrue="1" operator="greaterThan">
      <formula>$L$12</formula>
    </cfRule>
  </conditionalFormatting>
  <conditionalFormatting sqref="C20:L20 A20:A21">
    <cfRule type="expression" dxfId="270" priority="307" stopIfTrue="1">
      <formula>LEN(TRIM(A20))=0</formula>
    </cfRule>
  </conditionalFormatting>
  <conditionalFormatting sqref="B20">
    <cfRule type="containsBlanks" dxfId="269" priority="285" stopIfTrue="1">
      <formula>LEN(TRIM(B20))=0</formula>
    </cfRule>
    <cfRule type="cellIs" dxfId="268" priority="286" stopIfTrue="1" operator="lessThan">
      <formula>$B$11</formula>
    </cfRule>
    <cfRule type="cellIs" dxfId="267" priority="287" stopIfTrue="1" operator="greaterThan">
      <formula>$B$12</formula>
    </cfRule>
  </conditionalFormatting>
  <conditionalFormatting sqref="A20:L20 A21">
    <cfRule type="containsBlanks" priority="284" stopIfTrue="1">
      <formula>LEN(TRIM(A20))=0</formula>
    </cfRule>
  </conditionalFormatting>
  <conditionalFormatting sqref="A22:A36">
    <cfRule type="containsBlanks" dxfId="266" priority="281" stopIfTrue="1">
      <formula>LEN(TRIM(A22))=0</formula>
    </cfRule>
  </conditionalFormatting>
  <conditionalFormatting sqref="A22:A36">
    <cfRule type="expression" dxfId="265" priority="282" stopIfTrue="1">
      <formula>LEN(TRIM(A22))=0</formula>
    </cfRule>
  </conditionalFormatting>
  <conditionalFormatting sqref="A22:A36">
    <cfRule type="expression" priority="283" stopIfTrue="1">
      <formula>LEN(TRIM(A22))=0</formula>
    </cfRule>
  </conditionalFormatting>
  <conditionalFormatting sqref="A37:A51">
    <cfRule type="containsBlanks" dxfId="264" priority="278" stopIfTrue="1">
      <formula>LEN(TRIM(A37))=0</formula>
    </cfRule>
  </conditionalFormatting>
  <conditionalFormatting sqref="A37:A51">
    <cfRule type="expression" dxfId="263" priority="279" stopIfTrue="1">
      <formula>LEN(TRIM(A37))=0</formula>
    </cfRule>
  </conditionalFormatting>
  <conditionalFormatting sqref="A37:A51">
    <cfRule type="expression" priority="280" stopIfTrue="1">
      <formula>LEN(TRIM(A37))=0</formula>
    </cfRule>
  </conditionalFormatting>
  <conditionalFormatting sqref="K39">
    <cfRule type="containsBlanks" dxfId="262" priority="275" stopIfTrue="1">
      <formula>LEN(TRIM(K39))=0</formula>
    </cfRule>
  </conditionalFormatting>
  <conditionalFormatting sqref="K39">
    <cfRule type="cellIs" dxfId="261" priority="274" stopIfTrue="1" operator="greaterThan">
      <formula>$K$12</formula>
    </cfRule>
  </conditionalFormatting>
  <conditionalFormatting sqref="K39">
    <cfRule type="expression" dxfId="260" priority="276" stopIfTrue="1">
      <formula>LEN(TRIM(K39))=0</formula>
    </cfRule>
  </conditionalFormatting>
  <conditionalFormatting sqref="K39">
    <cfRule type="expression" priority="277" stopIfTrue="1">
      <formula>LEN(TRIM(K39))=0</formula>
    </cfRule>
  </conditionalFormatting>
  <conditionalFormatting sqref="A52:A63">
    <cfRule type="containsBlanks" dxfId="259" priority="271" stopIfTrue="1">
      <formula>LEN(TRIM(A52))=0</formula>
    </cfRule>
  </conditionalFormatting>
  <conditionalFormatting sqref="A52:A63">
    <cfRule type="expression" dxfId="258" priority="272" stopIfTrue="1">
      <formula>LEN(TRIM(A52))=0</formula>
    </cfRule>
  </conditionalFormatting>
  <conditionalFormatting sqref="A52:A63">
    <cfRule type="expression" priority="273" stopIfTrue="1">
      <formula>LEN(TRIM(A52))=0</formula>
    </cfRule>
  </conditionalFormatting>
  <conditionalFormatting sqref="A77:A106">
    <cfRule type="containsBlanks" dxfId="257" priority="268" stopIfTrue="1">
      <formula>LEN(TRIM(A77))=0</formula>
    </cfRule>
  </conditionalFormatting>
  <conditionalFormatting sqref="A77:A106">
    <cfRule type="expression" dxfId="256" priority="269" stopIfTrue="1">
      <formula>LEN(TRIM(A77))=0</formula>
    </cfRule>
  </conditionalFormatting>
  <conditionalFormatting sqref="A77:A106">
    <cfRule type="expression" dxfId="255" priority="270" stopIfTrue="1">
      <formula>LEN(TRIM(A77))=0</formula>
    </cfRule>
  </conditionalFormatting>
  <conditionalFormatting sqref="A107:A120">
    <cfRule type="containsBlanks" dxfId="254" priority="265" stopIfTrue="1">
      <formula>LEN(TRIM(A107))=0</formula>
    </cfRule>
  </conditionalFormatting>
  <conditionalFormatting sqref="A107:A120">
    <cfRule type="expression" dxfId="253" priority="266" stopIfTrue="1">
      <formula>LEN(TRIM(A107))=0</formula>
    </cfRule>
  </conditionalFormatting>
  <conditionalFormatting sqref="A107:A120">
    <cfRule type="expression" dxfId="252" priority="267" stopIfTrue="1">
      <formula>LEN(TRIM(A107))=0</formula>
    </cfRule>
  </conditionalFormatting>
  <conditionalFormatting sqref="A121:A125">
    <cfRule type="containsBlanks" dxfId="251" priority="262" stopIfTrue="1">
      <formula>LEN(TRIM(A121))=0</formula>
    </cfRule>
  </conditionalFormatting>
  <conditionalFormatting sqref="A121:A125">
    <cfRule type="expression" dxfId="250" priority="263" stopIfTrue="1">
      <formula>LEN(TRIM(A121))=0</formula>
    </cfRule>
  </conditionalFormatting>
  <conditionalFormatting sqref="A121:A125">
    <cfRule type="expression" dxfId="249" priority="264" stopIfTrue="1">
      <formula>LEN(TRIM(A121))=0</formula>
    </cfRule>
  </conditionalFormatting>
  <conditionalFormatting sqref="A126:A130">
    <cfRule type="containsBlanks" dxfId="248" priority="259" stopIfTrue="1">
      <formula>LEN(TRIM(A126))=0</formula>
    </cfRule>
  </conditionalFormatting>
  <conditionalFormatting sqref="A126:A130">
    <cfRule type="expression" dxfId="247" priority="260" stopIfTrue="1">
      <formula>LEN(TRIM(A126))=0</formula>
    </cfRule>
  </conditionalFormatting>
  <conditionalFormatting sqref="A126:A130">
    <cfRule type="expression" dxfId="246" priority="261" stopIfTrue="1">
      <formula>LEN(TRIM(A126))=0</formula>
    </cfRule>
  </conditionalFormatting>
  <conditionalFormatting sqref="A131:A135">
    <cfRule type="containsBlanks" dxfId="245" priority="256" stopIfTrue="1">
      <formula>LEN(TRIM(A131))=0</formula>
    </cfRule>
  </conditionalFormatting>
  <conditionalFormatting sqref="A131:A135">
    <cfRule type="expression" dxfId="244" priority="257" stopIfTrue="1">
      <formula>LEN(TRIM(A131))=0</formula>
    </cfRule>
  </conditionalFormatting>
  <conditionalFormatting sqref="A131:A135">
    <cfRule type="expression" dxfId="243" priority="258" stopIfTrue="1">
      <formula>LEN(TRIM(A131))=0</formula>
    </cfRule>
  </conditionalFormatting>
  <conditionalFormatting sqref="A136:A140">
    <cfRule type="containsBlanks" dxfId="242" priority="253" stopIfTrue="1">
      <formula>LEN(TRIM(A136))=0</formula>
    </cfRule>
  </conditionalFormatting>
  <conditionalFormatting sqref="A136:A140">
    <cfRule type="expression" dxfId="241" priority="254" stopIfTrue="1">
      <formula>LEN(TRIM(A136))=0</formula>
    </cfRule>
  </conditionalFormatting>
  <conditionalFormatting sqref="A136:A140">
    <cfRule type="expression" dxfId="240" priority="255" stopIfTrue="1">
      <formula>LEN(TRIM(A136))=0</formula>
    </cfRule>
  </conditionalFormatting>
  <conditionalFormatting sqref="A141:A145">
    <cfRule type="containsBlanks" dxfId="239" priority="250" stopIfTrue="1">
      <formula>LEN(TRIM(A141))=0</formula>
    </cfRule>
  </conditionalFormatting>
  <conditionalFormatting sqref="A141:A145">
    <cfRule type="expression" dxfId="238" priority="251" stopIfTrue="1">
      <formula>LEN(TRIM(A141))=0</formula>
    </cfRule>
  </conditionalFormatting>
  <conditionalFormatting sqref="A141:A145">
    <cfRule type="expression" dxfId="237" priority="252" stopIfTrue="1">
      <formula>LEN(TRIM(A141))=0</formula>
    </cfRule>
  </conditionalFormatting>
  <conditionalFormatting sqref="A146:A150">
    <cfRule type="containsBlanks" dxfId="236" priority="247" stopIfTrue="1">
      <formula>LEN(TRIM(A146))=0</formula>
    </cfRule>
  </conditionalFormatting>
  <conditionalFormatting sqref="A146:A150">
    <cfRule type="expression" dxfId="235" priority="248" stopIfTrue="1">
      <formula>LEN(TRIM(A146))=0</formula>
    </cfRule>
  </conditionalFormatting>
  <conditionalFormatting sqref="A146:A150">
    <cfRule type="expression" dxfId="234" priority="249" stopIfTrue="1">
      <formula>LEN(TRIM(A146))=0</formula>
    </cfRule>
  </conditionalFormatting>
  <conditionalFormatting sqref="A151:A165">
    <cfRule type="containsBlanks" dxfId="233" priority="244" stopIfTrue="1">
      <formula>LEN(TRIM(A151))=0</formula>
    </cfRule>
  </conditionalFormatting>
  <conditionalFormatting sqref="A151:A165">
    <cfRule type="expression" dxfId="232" priority="245" stopIfTrue="1">
      <formula>LEN(TRIM(A151))=0</formula>
    </cfRule>
  </conditionalFormatting>
  <conditionalFormatting sqref="A151:A165">
    <cfRule type="expression" dxfId="231" priority="246" stopIfTrue="1">
      <formula>LEN(TRIM(A151))=0</formula>
    </cfRule>
  </conditionalFormatting>
  <conditionalFormatting sqref="A166:A170">
    <cfRule type="containsBlanks" dxfId="230" priority="241" stopIfTrue="1">
      <formula>LEN(TRIM(A166))=0</formula>
    </cfRule>
  </conditionalFormatting>
  <conditionalFormatting sqref="A166:A170">
    <cfRule type="expression" dxfId="229" priority="242" stopIfTrue="1">
      <formula>LEN(TRIM(A166))=0</formula>
    </cfRule>
  </conditionalFormatting>
  <conditionalFormatting sqref="A166:A170">
    <cfRule type="expression" dxfId="228" priority="243" stopIfTrue="1">
      <formula>LEN(TRIM(A166))=0</formula>
    </cfRule>
  </conditionalFormatting>
  <conditionalFormatting sqref="A171:A175">
    <cfRule type="containsBlanks" dxfId="227" priority="238" stopIfTrue="1">
      <formula>LEN(TRIM(A171))=0</formula>
    </cfRule>
  </conditionalFormatting>
  <conditionalFormatting sqref="A171:A175">
    <cfRule type="expression" dxfId="226" priority="239" stopIfTrue="1">
      <formula>LEN(TRIM(A171))=0</formula>
    </cfRule>
  </conditionalFormatting>
  <conditionalFormatting sqref="A171:A175">
    <cfRule type="expression" dxfId="225" priority="240" stopIfTrue="1">
      <formula>LEN(TRIM(A171))=0</formula>
    </cfRule>
  </conditionalFormatting>
  <conditionalFormatting sqref="A176:A180">
    <cfRule type="containsBlanks" dxfId="224" priority="235" stopIfTrue="1">
      <formula>LEN(TRIM(A176))=0</formula>
    </cfRule>
  </conditionalFormatting>
  <conditionalFormatting sqref="A176:A180">
    <cfRule type="expression" dxfId="223" priority="236" stopIfTrue="1">
      <formula>LEN(TRIM(A176))=0</formula>
    </cfRule>
  </conditionalFormatting>
  <conditionalFormatting sqref="A176:A180">
    <cfRule type="expression" dxfId="222" priority="237" stopIfTrue="1">
      <formula>LEN(TRIM(A176))=0</formula>
    </cfRule>
  </conditionalFormatting>
  <conditionalFormatting sqref="A181:A183">
    <cfRule type="containsBlanks" dxfId="221" priority="232" stopIfTrue="1">
      <formula>LEN(TRIM(A181))=0</formula>
    </cfRule>
  </conditionalFormatting>
  <conditionalFormatting sqref="A181:A183">
    <cfRule type="expression" dxfId="220" priority="233" stopIfTrue="1">
      <formula>LEN(TRIM(A181))=0</formula>
    </cfRule>
  </conditionalFormatting>
  <conditionalFormatting sqref="A181:A183">
    <cfRule type="expression" dxfId="219" priority="234" stopIfTrue="1">
      <formula>LEN(TRIM(A181))=0</formula>
    </cfRule>
  </conditionalFormatting>
  <conditionalFormatting sqref="C197:L197 C200:L201 C198:F199 H198:L199">
    <cfRule type="containsBlanks" dxfId="218" priority="230" stopIfTrue="1">
      <formula>LEN(TRIM(C197))=0</formula>
    </cfRule>
  </conditionalFormatting>
  <conditionalFormatting sqref="C197:C201">
    <cfRule type="cellIs" dxfId="217" priority="228" stopIfTrue="1" operator="lessThan">
      <formula>$C$11</formula>
    </cfRule>
    <cfRule type="cellIs" dxfId="216" priority="229" stopIfTrue="1" operator="greaterThan">
      <formula>$C$12</formula>
    </cfRule>
  </conditionalFormatting>
  <conditionalFormatting sqref="D197:D201">
    <cfRule type="cellIs" dxfId="215" priority="226" stopIfTrue="1" operator="lessThan">
      <formula>$D$11</formula>
    </cfRule>
    <cfRule type="cellIs" dxfId="214" priority="227" stopIfTrue="1" operator="greaterThan">
      <formula>$D$12</formula>
    </cfRule>
  </conditionalFormatting>
  <conditionalFormatting sqref="E197:E201">
    <cfRule type="cellIs" dxfId="213" priority="224" stopIfTrue="1" operator="lessThan">
      <formula>$E$11</formula>
    </cfRule>
    <cfRule type="cellIs" dxfId="212" priority="225" stopIfTrue="1" operator="greaterThan">
      <formula>$E$12</formula>
    </cfRule>
  </conditionalFormatting>
  <conditionalFormatting sqref="F197:F201">
    <cfRule type="cellIs" dxfId="211" priority="222" stopIfTrue="1" operator="lessThan">
      <formula>$F$11</formula>
    </cfRule>
    <cfRule type="cellIs" dxfId="210" priority="223" stopIfTrue="1" operator="greaterThan">
      <formula>$F$12</formula>
    </cfRule>
  </conditionalFormatting>
  <conditionalFormatting sqref="G197 G200:G201">
    <cfRule type="cellIs" dxfId="209" priority="220" stopIfTrue="1" operator="lessThan">
      <formula>$G$11</formula>
    </cfRule>
    <cfRule type="cellIs" dxfId="208" priority="221" stopIfTrue="1" operator="greaterThan">
      <formula>$G$12</formula>
    </cfRule>
  </conditionalFormatting>
  <conditionalFormatting sqref="H197:H201">
    <cfRule type="cellIs" dxfId="207" priority="218" stopIfTrue="1" operator="lessThan">
      <formula>$H$11</formula>
    </cfRule>
    <cfRule type="cellIs" dxfId="206" priority="219" stopIfTrue="1" operator="greaterThan">
      <formula>$H$12</formula>
    </cfRule>
  </conditionalFormatting>
  <conditionalFormatting sqref="I197:I201">
    <cfRule type="cellIs" dxfId="205" priority="216" stopIfTrue="1" operator="lessThan">
      <formula>$I$11</formula>
    </cfRule>
    <cfRule type="cellIs" dxfId="204" priority="217" stopIfTrue="1" operator="greaterThan">
      <formula>$I$12</formula>
    </cfRule>
  </conditionalFormatting>
  <conditionalFormatting sqref="J197:J201">
    <cfRule type="cellIs" dxfId="203" priority="215" stopIfTrue="1" operator="greaterThan">
      <formula>$J$12</formula>
    </cfRule>
  </conditionalFormatting>
  <conditionalFormatting sqref="K197:K201">
    <cfRule type="cellIs" dxfId="202" priority="214" stopIfTrue="1" operator="greaterThan">
      <formula>$K$12</formula>
    </cfRule>
  </conditionalFormatting>
  <conditionalFormatting sqref="L197:L201">
    <cfRule type="cellIs" dxfId="201" priority="212" stopIfTrue="1" operator="lessThan">
      <formula>$L$11</formula>
    </cfRule>
    <cfRule type="cellIs" dxfId="200" priority="213" stopIfTrue="1" operator="greaterThan">
      <formula>$L$12</formula>
    </cfRule>
  </conditionalFormatting>
  <conditionalFormatting sqref="C197:L197 C200:L201 C198:F199 H198:L199">
    <cfRule type="expression" dxfId="199" priority="231" stopIfTrue="1">
      <formula>LEN(TRIM(C197))=0</formula>
    </cfRule>
  </conditionalFormatting>
  <conditionalFormatting sqref="B197:B201">
    <cfRule type="containsBlanks" dxfId="198" priority="209" stopIfTrue="1">
      <formula>LEN(TRIM(B197))=0</formula>
    </cfRule>
    <cfRule type="cellIs" dxfId="197" priority="210" stopIfTrue="1" operator="lessThan">
      <formula>$B$11</formula>
    </cfRule>
    <cfRule type="cellIs" dxfId="196" priority="211" stopIfTrue="1" operator="greaterThan">
      <formula>$B$12</formula>
    </cfRule>
  </conditionalFormatting>
  <conditionalFormatting sqref="B197:L197 B200:L201 B198:F199 H198:L199">
    <cfRule type="containsBlanks" priority="208" stopIfTrue="1">
      <formula>LEN(TRIM(B197))=0</formula>
    </cfRule>
  </conditionalFormatting>
  <conditionalFormatting sqref="A197:A201">
    <cfRule type="containsBlanks" dxfId="195" priority="205" stopIfTrue="1">
      <formula>LEN(TRIM(A197))=0</formula>
    </cfRule>
  </conditionalFormatting>
  <conditionalFormatting sqref="A197:A201">
    <cfRule type="expression" dxfId="194" priority="206" stopIfTrue="1">
      <formula>LEN(TRIM(A197))=0</formula>
    </cfRule>
  </conditionalFormatting>
  <conditionalFormatting sqref="A197:A201">
    <cfRule type="expression" dxfId="193" priority="207" stopIfTrue="1">
      <formula>LEN(TRIM(A197))=0</formula>
    </cfRule>
  </conditionalFormatting>
  <conditionalFormatting sqref="C205:L205 C202:F204 H202:L204 C206:F206 H206:L206">
    <cfRule type="containsBlanks" dxfId="192" priority="203" stopIfTrue="1">
      <formula>LEN(TRIM(C202))=0</formula>
    </cfRule>
  </conditionalFormatting>
  <conditionalFormatting sqref="C202:C206">
    <cfRule type="cellIs" dxfId="191" priority="201" stopIfTrue="1" operator="lessThan">
      <formula>$C$11</formula>
    </cfRule>
    <cfRule type="cellIs" dxfId="190" priority="202" stopIfTrue="1" operator="greaterThan">
      <formula>$C$12</formula>
    </cfRule>
  </conditionalFormatting>
  <conditionalFormatting sqref="D202:D206">
    <cfRule type="cellIs" dxfId="189" priority="199" stopIfTrue="1" operator="lessThan">
      <formula>$D$11</formula>
    </cfRule>
    <cfRule type="cellIs" dxfId="188" priority="200" stopIfTrue="1" operator="greaterThan">
      <formula>$D$12</formula>
    </cfRule>
  </conditionalFormatting>
  <conditionalFormatting sqref="E202:E206">
    <cfRule type="cellIs" dxfId="187" priority="197" stopIfTrue="1" operator="lessThan">
      <formula>$E$11</formula>
    </cfRule>
    <cfRule type="cellIs" dxfId="186" priority="198" stopIfTrue="1" operator="greaterThan">
      <formula>$E$12</formula>
    </cfRule>
  </conditionalFormatting>
  <conditionalFormatting sqref="F202:F206">
    <cfRule type="cellIs" dxfId="185" priority="195" stopIfTrue="1" operator="lessThan">
      <formula>$F$11</formula>
    </cfRule>
    <cfRule type="cellIs" dxfId="184" priority="196" stopIfTrue="1" operator="greaterThan">
      <formula>$F$12</formula>
    </cfRule>
  </conditionalFormatting>
  <conditionalFormatting sqref="G205">
    <cfRule type="cellIs" dxfId="183" priority="193" stopIfTrue="1" operator="lessThan">
      <formula>$G$11</formula>
    </cfRule>
    <cfRule type="cellIs" dxfId="182" priority="194" stopIfTrue="1" operator="greaterThan">
      <formula>$G$12</formula>
    </cfRule>
  </conditionalFormatting>
  <conditionalFormatting sqref="H202:H206">
    <cfRule type="cellIs" dxfId="181" priority="191" stopIfTrue="1" operator="lessThan">
      <formula>$H$11</formula>
    </cfRule>
    <cfRule type="cellIs" dxfId="180" priority="192" stopIfTrue="1" operator="greaterThan">
      <formula>$H$12</formula>
    </cfRule>
  </conditionalFormatting>
  <conditionalFormatting sqref="I202:I206">
    <cfRule type="cellIs" dxfId="179" priority="189" stopIfTrue="1" operator="lessThan">
      <formula>$I$11</formula>
    </cfRule>
    <cfRule type="cellIs" dxfId="178" priority="190" stopIfTrue="1" operator="greaterThan">
      <formula>$I$12</formula>
    </cfRule>
  </conditionalFormatting>
  <conditionalFormatting sqref="J202:J206">
    <cfRule type="cellIs" dxfId="177" priority="188" stopIfTrue="1" operator="greaterThan">
      <formula>$J$12</formula>
    </cfRule>
  </conditionalFormatting>
  <conditionalFormatting sqref="K202:K206">
    <cfRule type="cellIs" dxfId="176" priority="187" stopIfTrue="1" operator="greaterThan">
      <formula>$K$12</formula>
    </cfRule>
  </conditionalFormatting>
  <conditionalFormatting sqref="L202:L206">
    <cfRule type="cellIs" dxfId="175" priority="185" stopIfTrue="1" operator="lessThan">
      <formula>$L$11</formula>
    </cfRule>
    <cfRule type="cellIs" dxfId="174" priority="186" stopIfTrue="1" operator="greaterThan">
      <formula>$L$12</formula>
    </cfRule>
  </conditionalFormatting>
  <conditionalFormatting sqref="C205:L205 C202:F204 H202:L204 C206:F206 H206:L206">
    <cfRule type="expression" dxfId="173" priority="204" stopIfTrue="1">
      <formula>LEN(TRIM(C202))=0</formula>
    </cfRule>
  </conditionalFormatting>
  <conditionalFormatting sqref="B202:B206">
    <cfRule type="containsBlanks" dxfId="172" priority="182" stopIfTrue="1">
      <formula>LEN(TRIM(B202))=0</formula>
    </cfRule>
    <cfRule type="cellIs" dxfId="171" priority="183" stopIfTrue="1" operator="lessThan">
      <formula>$B$11</formula>
    </cfRule>
    <cfRule type="cellIs" dxfId="170" priority="184" stopIfTrue="1" operator="greaterThan">
      <formula>$B$12</formula>
    </cfRule>
  </conditionalFormatting>
  <conditionalFormatting sqref="B205:L205 B202:F204 H202:L204 B206:F206 H206:L206">
    <cfRule type="containsBlanks" priority="181" stopIfTrue="1">
      <formula>LEN(TRIM(B202))=0</formula>
    </cfRule>
  </conditionalFormatting>
  <conditionalFormatting sqref="A202:A206">
    <cfRule type="containsBlanks" dxfId="169" priority="178" stopIfTrue="1">
      <formula>LEN(TRIM(A202))=0</formula>
    </cfRule>
  </conditionalFormatting>
  <conditionalFormatting sqref="A202:A206">
    <cfRule type="expression" dxfId="168" priority="179" stopIfTrue="1">
      <formula>LEN(TRIM(A202))=0</formula>
    </cfRule>
  </conditionalFormatting>
  <conditionalFormatting sqref="A202:A206">
    <cfRule type="expression" dxfId="167" priority="180" stopIfTrue="1">
      <formula>LEN(TRIM(A202))=0</formula>
    </cfRule>
  </conditionalFormatting>
  <conditionalFormatting sqref="C207:L211">
    <cfRule type="containsBlanks" dxfId="166" priority="176" stopIfTrue="1">
      <formula>LEN(TRIM(C207))=0</formula>
    </cfRule>
  </conditionalFormatting>
  <conditionalFormatting sqref="C207:C211">
    <cfRule type="cellIs" dxfId="165" priority="174" stopIfTrue="1" operator="lessThan">
      <formula>$C$11</formula>
    </cfRule>
    <cfRule type="cellIs" dxfId="164" priority="175" stopIfTrue="1" operator="greaterThan">
      <formula>$C$12</formula>
    </cfRule>
  </conditionalFormatting>
  <conditionalFormatting sqref="D207:D211">
    <cfRule type="cellIs" dxfId="163" priority="172" stopIfTrue="1" operator="lessThan">
      <formula>$D$11</formula>
    </cfRule>
    <cfRule type="cellIs" dxfId="162" priority="173" stopIfTrue="1" operator="greaterThan">
      <formula>$D$12</formula>
    </cfRule>
  </conditionalFormatting>
  <conditionalFormatting sqref="E207:E211">
    <cfRule type="cellIs" dxfId="161" priority="170" stopIfTrue="1" operator="lessThan">
      <formula>$E$11</formula>
    </cfRule>
    <cfRule type="cellIs" dxfId="160" priority="171" stopIfTrue="1" operator="greaterThan">
      <formula>$E$12</formula>
    </cfRule>
  </conditionalFormatting>
  <conditionalFormatting sqref="F207:F211">
    <cfRule type="cellIs" dxfId="159" priority="168" stopIfTrue="1" operator="lessThan">
      <formula>$F$11</formula>
    </cfRule>
    <cfRule type="cellIs" dxfId="158" priority="169" stopIfTrue="1" operator="greaterThan">
      <formula>$F$12</formula>
    </cfRule>
  </conditionalFormatting>
  <conditionalFormatting sqref="G207:G211">
    <cfRule type="cellIs" dxfId="157" priority="166" stopIfTrue="1" operator="lessThan">
      <formula>$G$11</formula>
    </cfRule>
    <cfRule type="cellIs" dxfId="156" priority="167" stopIfTrue="1" operator="greaterThan">
      <formula>$G$12</formula>
    </cfRule>
  </conditionalFormatting>
  <conditionalFormatting sqref="H207:H211">
    <cfRule type="cellIs" dxfId="155" priority="164" stopIfTrue="1" operator="lessThan">
      <formula>$H$11</formula>
    </cfRule>
    <cfRule type="cellIs" dxfId="154" priority="165" stopIfTrue="1" operator="greaterThan">
      <formula>$H$12</formula>
    </cfRule>
  </conditionalFormatting>
  <conditionalFormatting sqref="I207:I211">
    <cfRule type="cellIs" dxfId="153" priority="162" stopIfTrue="1" operator="lessThan">
      <formula>$I$11</formula>
    </cfRule>
    <cfRule type="cellIs" dxfId="152" priority="163" stopIfTrue="1" operator="greaterThan">
      <formula>$I$12</formula>
    </cfRule>
  </conditionalFormatting>
  <conditionalFormatting sqref="J207:J211">
    <cfRule type="cellIs" dxfId="151" priority="161" stopIfTrue="1" operator="greaterThan">
      <formula>$J$12</formula>
    </cfRule>
  </conditionalFormatting>
  <conditionalFormatting sqref="K207:K211">
    <cfRule type="cellIs" dxfId="150" priority="160" stopIfTrue="1" operator="greaterThan">
      <formula>$K$12</formula>
    </cfRule>
  </conditionalFormatting>
  <conditionalFormatting sqref="L207:L211">
    <cfRule type="cellIs" dxfId="149" priority="158" stopIfTrue="1" operator="lessThan">
      <formula>$L$11</formula>
    </cfRule>
    <cfRule type="cellIs" dxfId="148" priority="159" stopIfTrue="1" operator="greaterThan">
      <formula>$L$12</formula>
    </cfRule>
  </conditionalFormatting>
  <conditionalFormatting sqref="C207:L211">
    <cfRule type="expression" dxfId="147" priority="177" stopIfTrue="1">
      <formula>LEN(TRIM(C207))=0</formula>
    </cfRule>
  </conditionalFormatting>
  <conditionalFormatting sqref="B207:B211">
    <cfRule type="containsBlanks" dxfId="146" priority="155" stopIfTrue="1">
      <formula>LEN(TRIM(B207))=0</formula>
    </cfRule>
    <cfRule type="cellIs" dxfId="145" priority="156" stopIfTrue="1" operator="lessThan">
      <formula>$B$11</formula>
    </cfRule>
    <cfRule type="cellIs" dxfId="144" priority="157" stopIfTrue="1" operator="greaterThan">
      <formula>$B$12</formula>
    </cfRule>
  </conditionalFormatting>
  <conditionalFormatting sqref="B207:L211">
    <cfRule type="containsBlanks" priority="154" stopIfTrue="1">
      <formula>LEN(TRIM(B207))=0</formula>
    </cfRule>
  </conditionalFormatting>
  <conditionalFormatting sqref="A207:A211">
    <cfRule type="containsBlanks" dxfId="143" priority="151" stopIfTrue="1">
      <formula>LEN(TRIM(A207))=0</formula>
    </cfRule>
  </conditionalFormatting>
  <conditionalFormatting sqref="A207:A211">
    <cfRule type="expression" dxfId="142" priority="152" stopIfTrue="1">
      <formula>LEN(TRIM(A207))=0</formula>
    </cfRule>
  </conditionalFormatting>
  <conditionalFormatting sqref="A207:A211">
    <cfRule type="expression" dxfId="141" priority="153" stopIfTrue="1">
      <formula>LEN(TRIM(A207))=0</formula>
    </cfRule>
  </conditionalFormatting>
  <conditionalFormatting sqref="C212:L216">
    <cfRule type="containsBlanks" dxfId="140" priority="149" stopIfTrue="1">
      <formula>LEN(TRIM(C212))=0</formula>
    </cfRule>
  </conditionalFormatting>
  <conditionalFormatting sqref="C212:C216">
    <cfRule type="cellIs" dxfId="139" priority="147" stopIfTrue="1" operator="lessThan">
      <formula>$C$11</formula>
    </cfRule>
    <cfRule type="cellIs" dxfId="138" priority="148" stopIfTrue="1" operator="greaterThan">
      <formula>$C$12</formula>
    </cfRule>
  </conditionalFormatting>
  <conditionalFormatting sqref="D212:D216">
    <cfRule type="cellIs" dxfId="137" priority="145" stopIfTrue="1" operator="lessThan">
      <formula>$D$11</formula>
    </cfRule>
    <cfRule type="cellIs" dxfId="136" priority="146" stopIfTrue="1" operator="greaterThan">
      <formula>$D$12</formula>
    </cfRule>
  </conditionalFormatting>
  <conditionalFormatting sqref="E212:E216">
    <cfRule type="cellIs" dxfId="135" priority="143" stopIfTrue="1" operator="lessThan">
      <formula>$E$11</formula>
    </cfRule>
    <cfRule type="cellIs" dxfId="134" priority="144" stopIfTrue="1" operator="greaterThan">
      <formula>$E$12</formula>
    </cfRule>
  </conditionalFormatting>
  <conditionalFormatting sqref="F212:F216">
    <cfRule type="cellIs" dxfId="133" priority="141" stopIfTrue="1" operator="lessThan">
      <formula>$F$11</formula>
    </cfRule>
    <cfRule type="cellIs" dxfId="132" priority="142" stopIfTrue="1" operator="greaterThan">
      <formula>$F$12</formula>
    </cfRule>
  </conditionalFormatting>
  <conditionalFormatting sqref="G212:G216">
    <cfRule type="cellIs" dxfId="131" priority="139" stopIfTrue="1" operator="lessThan">
      <formula>$G$11</formula>
    </cfRule>
    <cfRule type="cellIs" dxfId="130" priority="140" stopIfTrue="1" operator="greaterThan">
      <formula>$G$12</formula>
    </cfRule>
  </conditionalFormatting>
  <conditionalFormatting sqref="H212:H216">
    <cfRule type="cellIs" dxfId="129" priority="137" stopIfTrue="1" operator="lessThan">
      <formula>$H$11</formula>
    </cfRule>
    <cfRule type="cellIs" dxfId="128" priority="138" stopIfTrue="1" operator="greaterThan">
      <formula>$H$12</formula>
    </cfRule>
  </conditionalFormatting>
  <conditionalFormatting sqref="I212:I216">
    <cfRule type="cellIs" dxfId="127" priority="135" stopIfTrue="1" operator="lessThan">
      <formula>$I$11</formula>
    </cfRule>
    <cfRule type="cellIs" dxfId="126" priority="136" stopIfTrue="1" operator="greaterThan">
      <formula>$I$12</formula>
    </cfRule>
  </conditionalFormatting>
  <conditionalFormatting sqref="J212:J216">
    <cfRule type="cellIs" dxfId="125" priority="134" stopIfTrue="1" operator="greaterThan">
      <formula>$J$12</formula>
    </cfRule>
  </conditionalFormatting>
  <conditionalFormatting sqref="K212:K216">
    <cfRule type="cellIs" dxfId="124" priority="133" stopIfTrue="1" operator="greaterThan">
      <formula>$K$12</formula>
    </cfRule>
  </conditionalFormatting>
  <conditionalFormatting sqref="L212:L216">
    <cfRule type="cellIs" dxfId="123" priority="131" stopIfTrue="1" operator="lessThan">
      <formula>$L$11</formula>
    </cfRule>
    <cfRule type="cellIs" dxfId="122" priority="132" stopIfTrue="1" operator="greaterThan">
      <formula>$L$12</formula>
    </cfRule>
  </conditionalFormatting>
  <conditionalFormatting sqref="C212:L216">
    <cfRule type="expression" dxfId="121" priority="150" stopIfTrue="1">
      <formula>LEN(TRIM(C212))=0</formula>
    </cfRule>
  </conditionalFormatting>
  <conditionalFormatting sqref="B212:B216">
    <cfRule type="containsBlanks" dxfId="120" priority="128" stopIfTrue="1">
      <formula>LEN(TRIM(B212))=0</formula>
    </cfRule>
    <cfRule type="cellIs" dxfId="119" priority="129" stopIfTrue="1" operator="lessThan">
      <formula>$B$11</formula>
    </cfRule>
    <cfRule type="cellIs" dxfId="118" priority="130" stopIfTrue="1" operator="greaterThan">
      <formula>$B$12</formula>
    </cfRule>
  </conditionalFormatting>
  <conditionalFormatting sqref="B212:L216">
    <cfRule type="containsBlanks" priority="127" stopIfTrue="1">
      <formula>LEN(TRIM(B212))=0</formula>
    </cfRule>
  </conditionalFormatting>
  <conditionalFormatting sqref="A212:A216">
    <cfRule type="containsBlanks" dxfId="117" priority="124" stopIfTrue="1">
      <formula>LEN(TRIM(A212))=0</formula>
    </cfRule>
  </conditionalFormatting>
  <conditionalFormatting sqref="A212:A216">
    <cfRule type="expression" dxfId="116" priority="125" stopIfTrue="1">
      <formula>LEN(TRIM(A212))=0</formula>
    </cfRule>
  </conditionalFormatting>
  <conditionalFormatting sqref="A212:A216">
    <cfRule type="expression" dxfId="115" priority="126" stopIfTrue="1">
      <formula>LEN(TRIM(A212))=0</formula>
    </cfRule>
  </conditionalFormatting>
  <conditionalFormatting sqref="C217:L222 A222">
    <cfRule type="containsBlanks" dxfId="114" priority="122" stopIfTrue="1">
      <formula>LEN(TRIM(A217))=0</formula>
    </cfRule>
  </conditionalFormatting>
  <conditionalFormatting sqref="C217:C222">
    <cfRule type="cellIs" dxfId="113" priority="120" stopIfTrue="1" operator="lessThan">
      <formula>$C$11</formula>
    </cfRule>
    <cfRule type="cellIs" dxfId="112" priority="121" stopIfTrue="1" operator="greaterThan">
      <formula>$C$12</formula>
    </cfRule>
  </conditionalFormatting>
  <conditionalFormatting sqref="D217:D222">
    <cfRule type="cellIs" dxfId="111" priority="118" stopIfTrue="1" operator="lessThan">
      <formula>$D$11</formula>
    </cfRule>
    <cfRule type="cellIs" dxfId="110" priority="119" stopIfTrue="1" operator="greaterThan">
      <formula>$D$12</formula>
    </cfRule>
  </conditionalFormatting>
  <conditionalFormatting sqref="E217:E222">
    <cfRule type="cellIs" dxfId="109" priority="116" stopIfTrue="1" operator="lessThan">
      <formula>$E$11</formula>
    </cfRule>
    <cfRule type="cellIs" dxfId="108" priority="117" stopIfTrue="1" operator="greaterThan">
      <formula>$E$12</formula>
    </cfRule>
  </conditionalFormatting>
  <conditionalFormatting sqref="F217:F222">
    <cfRule type="cellIs" dxfId="107" priority="114" stopIfTrue="1" operator="lessThan">
      <formula>$F$11</formula>
    </cfRule>
    <cfRule type="cellIs" dxfId="106" priority="115" stopIfTrue="1" operator="greaterThan">
      <formula>$F$12</formula>
    </cfRule>
  </conditionalFormatting>
  <conditionalFormatting sqref="G217:G222">
    <cfRule type="cellIs" dxfId="105" priority="112" stopIfTrue="1" operator="lessThan">
      <formula>$G$11</formula>
    </cfRule>
    <cfRule type="cellIs" dxfId="104" priority="113" stopIfTrue="1" operator="greaterThan">
      <formula>$G$12</formula>
    </cfRule>
  </conditionalFormatting>
  <conditionalFormatting sqref="H217:H222">
    <cfRule type="cellIs" dxfId="103" priority="110" stopIfTrue="1" operator="lessThan">
      <formula>$H$11</formula>
    </cfRule>
    <cfRule type="cellIs" dxfId="102" priority="111" stopIfTrue="1" operator="greaterThan">
      <formula>$H$12</formula>
    </cfRule>
  </conditionalFormatting>
  <conditionalFormatting sqref="I217:I222">
    <cfRule type="cellIs" dxfId="101" priority="108" stopIfTrue="1" operator="lessThan">
      <formula>$I$11</formula>
    </cfRule>
    <cfRule type="cellIs" dxfId="100" priority="109" stopIfTrue="1" operator="greaterThan">
      <formula>$I$12</formula>
    </cfRule>
  </conditionalFormatting>
  <conditionalFormatting sqref="J217:J222">
    <cfRule type="cellIs" dxfId="99" priority="107" stopIfTrue="1" operator="greaterThan">
      <formula>$J$12</formula>
    </cfRule>
  </conditionalFormatting>
  <conditionalFormatting sqref="K217:K222">
    <cfRule type="cellIs" dxfId="98" priority="106" stopIfTrue="1" operator="greaterThan">
      <formula>$K$12</formula>
    </cfRule>
  </conditionalFormatting>
  <conditionalFormatting sqref="L217:L222">
    <cfRule type="cellIs" dxfId="97" priority="104" stopIfTrue="1" operator="lessThan">
      <formula>$L$11</formula>
    </cfRule>
    <cfRule type="cellIs" dxfId="96" priority="105" stopIfTrue="1" operator="greaterThan">
      <formula>$L$12</formula>
    </cfRule>
  </conditionalFormatting>
  <conditionalFormatting sqref="C217:L222 A222">
    <cfRule type="expression" dxfId="95" priority="123" stopIfTrue="1">
      <formula>LEN(TRIM(A217))=0</formula>
    </cfRule>
  </conditionalFormatting>
  <conditionalFormatting sqref="B217:B222">
    <cfRule type="containsBlanks" dxfId="94" priority="101" stopIfTrue="1">
      <formula>LEN(TRIM(B217))=0</formula>
    </cfRule>
    <cfRule type="cellIs" dxfId="93" priority="102" stopIfTrue="1" operator="lessThan">
      <formula>$B$11</formula>
    </cfRule>
    <cfRule type="cellIs" dxfId="92" priority="103" stopIfTrue="1" operator="greaterThan">
      <formula>$B$12</formula>
    </cfRule>
  </conditionalFormatting>
  <conditionalFormatting sqref="A222:L222 B217:L221">
    <cfRule type="containsBlanks" priority="100" stopIfTrue="1">
      <formula>LEN(TRIM(A217))=0</formula>
    </cfRule>
  </conditionalFormatting>
  <conditionalFormatting sqref="A217:A221">
    <cfRule type="containsBlanks" dxfId="91" priority="97" stopIfTrue="1">
      <formula>LEN(TRIM(A217))=0</formula>
    </cfRule>
  </conditionalFormatting>
  <conditionalFormatting sqref="A217:A221">
    <cfRule type="expression" dxfId="90" priority="98" stopIfTrue="1">
      <formula>LEN(TRIM(A217))=0</formula>
    </cfRule>
  </conditionalFormatting>
  <conditionalFormatting sqref="A217:A221">
    <cfRule type="expression" dxfId="89" priority="99" stopIfTrue="1">
      <formula>LEN(TRIM(A217))=0</formula>
    </cfRule>
  </conditionalFormatting>
  <conditionalFormatting sqref="C223:L225">
    <cfRule type="containsBlanks" dxfId="88" priority="95" stopIfTrue="1">
      <formula>LEN(TRIM(C223))=0</formula>
    </cfRule>
  </conditionalFormatting>
  <conditionalFormatting sqref="C223:C225">
    <cfRule type="cellIs" dxfId="87" priority="93" stopIfTrue="1" operator="lessThan">
      <formula>$C$11</formula>
    </cfRule>
    <cfRule type="cellIs" dxfId="86" priority="94" stopIfTrue="1" operator="greaterThan">
      <formula>$C$12</formula>
    </cfRule>
  </conditionalFormatting>
  <conditionalFormatting sqref="D223:D225">
    <cfRule type="cellIs" dxfId="85" priority="91" stopIfTrue="1" operator="lessThan">
      <formula>$D$11</formula>
    </cfRule>
    <cfRule type="cellIs" dxfId="84" priority="92" stopIfTrue="1" operator="greaterThan">
      <formula>$D$12</formula>
    </cfRule>
  </conditionalFormatting>
  <conditionalFormatting sqref="E223:E225">
    <cfRule type="cellIs" dxfId="83" priority="89" stopIfTrue="1" operator="lessThan">
      <formula>$E$11</formula>
    </cfRule>
    <cfRule type="cellIs" dxfId="82" priority="90" stopIfTrue="1" operator="greaterThan">
      <formula>$E$12</formula>
    </cfRule>
  </conditionalFormatting>
  <conditionalFormatting sqref="F223:F225">
    <cfRule type="cellIs" dxfId="81" priority="87" stopIfTrue="1" operator="lessThan">
      <formula>$F$11</formula>
    </cfRule>
    <cfRule type="cellIs" dxfId="80" priority="88" stopIfTrue="1" operator="greaterThan">
      <formula>$F$12</formula>
    </cfRule>
  </conditionalFormatting>
  <conditionalFormatting sqref="G223:G225">
    <cfRule type="cellIs" dxfId="79" priority="85" stopIfTrue="1" operator="lessThan">
      <formula>$G$11</formula>
    </cfRule>
    <cfRule type="cellIs" dxfId="78" priority="86" stopIfTrue="1" operator="greaterThan">
      <formula>$G$12</formula>
    </cfRule>
  </conditionalFormatting>
  <conditionalFormatting sqref="H223:H225">
    <cfRule type="cellIs" dxfId="77" priority="83" stopIfTrue="1" operator="lessThan">
      <formula>$H$11</formula>
    </cfRule>
    <cfRule type="cellIs" dxfId="76" priority="84" stopIfTrue="1" operator="greaterThan">
      <formula>$H$12</formula>
    </cfRule>
  </conditionalFormatting>
  <conditionalFormatting sqref="I223:I225">
    <cfRule type="cellIs" dxfId="75" priority="81" stopIfTrue="1" operator="lessThan">
      <formula>$I$11</formula>
    </cfRule>
    <cfRule type="cellIs" dxfId="74" priority="82" stopIfTrue="1" operator="greaterThan">
      <formula>$I$12</formula>
    </cfRule>
  </conditionalFormatting>
  <conditionalFormatting sqref="J223:J225">
    <cfRule type="cellIs" dxfId="73" priority="80" stopIfTrue="1" operator="greaterThan">
      <formula>$J$12</formula>
    </cfRule>
  </conditionalFormatting>
  <conditionalFormatting sqref="K223:K225">
    <cfRule type="cellIs" dxfId="72" priority="79" stopIfTrue="1" operator="greaterThan">
      <formula>$K$12</formula>
    </cfRule>
  </conditionalFormatting>
  <conditionalFormatting sqref="L223:L225">
    <cfRule type="cellIs" dxfId="71" priority="77" stopIfTrue="1" operator="lessThan">
      <formula>$L$11</formula>
    </cfRule>
    <cfRule type="cellIs" dxfId="70" priority="78" stopIfTrue="1" operator="greaterThan">
      <formula>$L$12</formula>
    </cfRule>
  </conditionalFormatting>
  <conditionalFormatting sqref="C223:L225">
    <cfRule type="expression" dxfId="69" priority="96" stopIfTrue="1">
      <formula>LEN(TRIM(C223))=0</formula>
    </cfRule>
  </conditionalFormatting>
  <conditionalFormatting sqref="B223:B225">
    <cfRule type="containsBlanks" dxfId="68" priority="74" stopIfTrue="1">
      <formula>LEN(TRIM(B223))=0</formula>
    </cfRule>
    <cfRule type="cellIs" dxfId="67" priority="75" stopIfTrue="1" operator="lessThan">
      <formula>$B$11</formula>
    </cfRule>
    <cfRule type="cellIs" dxfId="66" priority="76" stopIfTrue="1" operator="greaterThan">
      <formula>$B$12</formula>
    </cfRule>
  </conditionalFormatting>
  <conditionalFormatting sqref="B223:L225">
    <cfRule type="containsBlanks" priority="73" stopIfTrue="1">
      <formula>LEN(TRIM(B223))=0</formula>
    </cfRule>
  </conditionalFormatting>
  <conditionalFormatting sqref="A223:A225">
    <cfRule type="containsBlanks" dxfId="65" priority="70" stopIfTrue="1">
      <formula>LEN(TRIM(A223))=0</formula>
    </cfRule>
  </conditionalFormatting>
  <conditionalFormatting sqref="A223:A225">
    <cfRule type="expression" dxfId="64" priority="71" stopIfTrue="1">
      <formula>LEN(TRIM(A223))=0</formula>
    </cfRule>
  </conditionalFormatting>
  <conditionalFormatting sqref="A223:A225">
    <cfRule type="expression" dxfId="63" priority="72" stopIfTrue="1">
      <formula>LEN(TRIM(A223))=0</formula>
    </cfRule>
  </conditionalFormatting>
  <conditionalFormatting sqref="C226:L228">
    <cfRule type="containsBlanks" dxfId="62" priority="68" stopIfTrue="1">
      <formula>LEN(TRIM(C226))=0</formula>
    </cfRule>
  </conditionalFormatting>
  <conditionalFormatting sqref="C226:C228">
    <cfRule type="cellIs" dxfId="61" priority="66" stopIfTrue="1" operator="lessThan">
      <formula>$C$11</formula>
    </cfRule>
    <cfRule type="cellIs" dxfId="60" priority="67" stopIfTrue="1" operator="greaterThan">
      <formula>$C$12</formula>
    </cfRule>
  </conditionalFormatting>
  <conditionalFormatting sqref="D226:D228">
    <cfRule type="cellIs" dxfId="59" priority="64" stopIfTrue="1" operator="lessThan">
      <formula>$D$11</formula>
    </cfRule>
    <cfRule type="cellIs" dxfId="58" priority="65" stopIfTrue="1" operator="greaterThan">
      <formula>$D$12</formula>
    </cfRule>
  </conditionalFormatting>
  <conditionalFormatting sqref="E226:E228">
    <cfRule type="cellIs" dxfId="57" priority="62" stopIfTrue="1" operator="lessThan">
      <formula>$E$11</formula>
    </cfRule>
    <cfRule type="cellIs" dxfId="56" priority="63" stopIfTrue="1" operator="greaterThan">
      <formula>$E$12</formula>
    </cfRule>
  </conditionalFormatting>
  <conditionalFormatting sqref="F226:F228">
    <cfRule type="cellIs" dxfId="55" priority="60" stopIfTrue="1" operator="lessThan">
      <formula>$F$11</formula>
    </cfRule>
    <cfRule type="cellIs" dxfId="54" priority="61" stopIfTrue="1" operator="greaterThan">
      <formula>$F$12</formula>
    </cfRule>
  </conditionalFormatting>
  <conditionalFormatting sqref="G226:G228">
    <cfRule type="cellIs" dxfId="53" priority="58" stopIfTrue="1" operator="lessThan">
      <formula>$G$11</formula>
    </cfRule>
    <cfRule type="cellIs" dxfId="52" priority="59" stopIfTrue="1" operator="greaterThan">
      <formula>$G$12</formula>
    </cfRule>
  </conditionalFormatting>
  <conditionalFormatting sqref="H226:H228">
    <cfRule type="cellIs" dxfId="51" priority="56" stopIfTrue="1" operator="lessThan">
      <formula>$H$11</formula>
    </cfRule>
    <cfRule type="cellIs" dxfId="50" priority="57" stopIfTrue="1" operator="greaterThan">
      <formula>$H$12</formula>
    </cfRule>
  </conditionalFormatting>
  <conditionalFormatting sqref="I226:I228">
    <cfRule type="cellIs" dxfId="49" priority="54" stopIfTrue="1" operator="lessThan">
      <formula>$I$11</formula>
    </cfRule>
    <cfRule type="cellIs" dxfId="48" priority="55" stopIfTrue="1" operator="greaterThan">
      <formula>$I$12</formula>
    </cfRule>
  </conditionalFormatting>
  <conditionalFormatting sqref="J226:J228">
    <cfRule type="cellIs" dxfId="47" priority="53" stopIfTrue="1" operator="greaterThan">
      <formula>$J$12</formula>
    </cfRule>
  </conditionalFormatting>
  <conditionalFormatting sqref="K226:K228">
    <cfRule type="cellIs" dxfId="46" priority="52" stopIfTrue="1" operator="greaterThan">
      <formula>$K$12</formula>
    </cfRule>
  </conditionalFormatting>
  <conditionalFormatting sqref="L226:L228">
    <cfRule type="cellIs" dxfId="45" priority="50" stopIfTrue="1" operator="lessThan">
      <formula>$L$11</formula>
    </cfRule>
    <cfRule type="cellIs" dxfId="44" priority="51" stopIfTrue="1" operator="greaterThan">
      <formula>$L$12</formula>
    </cfRule>
  </conditionalFormatting>
  <conditionalFormatting sqref="C226:L228">
    <cfRule type="expression" dxfId="43" priority="69" stopIfTrue="1">
      <formula>LEN(TRIM(C226))=0</formula>
    </cfRule>
  </conditionalFormatting>
  <conditionalFormatting sqref="B226:B228">
    <cfRule type="containsBlanks" dxfId="42" priority="47" stopIfTrue="1">
      <formula>LEN(TRIM(B226))=0</formula>
    </cfRule>
    <cfRule type="cellIs" dxfId="41" priority="48" stopIfTrue="1" operator="lessThan">
      <formula>$B$11</formula>
    </cfRule>
    <cfRule type="cellIs" dxfId="40" priority="49" stopIfTrue="1" operator="greaterThan">
      <formula>$B$12</formula>
    </cfRule>
  </conditionalFormatting>
  <conditionalFormatting sqref="B226:L228">
    <cfRule type="containsBlanks" priority="46" stopIfTrue="1">
      <formula>LEN(TRIM(B226))=0</formula>
    </cfRule>
  </conditionalFormatting>
  <conditionalFormatting sqref="A226:A228">
    <cfRule type="containsBlanks" dxfId="39" priority="43" stopIfTrue="1">
      <formula>LEN(TRIM(A226))=0</formula>
    </cfRule>
  </conditionalFormatting>
  <conditionalFormatting sqref="A226:A228">
    <cfRule type="expression" dxfId="38" priority="44" stopIfTrue="1">
      <formula>LEN(TRIM(A226))=0</formula>
    </cfRule>
  </conditionalFormatting>
  <conditionalFormatting sqref="A226:A228">
    <cfRule type="expression" dxfId="37" priority="45" stopIfTrue="1">
      <formula>LEN(TRIM(A226))=0</formula>
    </cfRule>
  </conditionalFormatting>
  <conditionalFormatting sqref="C229:L242">
    <cfRule type="containsBlanks" dxfId="36" priority="41" stopIfTrue="1">
      <formula>LEN(TRIM(C229))=0</formula>
    </cfRule>
  </conditionalFormatting>
  <conditionalFormatting sqref="C229:C242">
    <cfRule type="cellIs" dxfId="35" priority="39" stopIfTrue="1" operator="lessThan">
      <formula>$C$11</formula>
    </cfRule>
    <cfRule type="cellIs" dxfId="34" priority="40" stopIfTrue="1" operator="greaterThan">
      <formula>$C$12</formula>
    </cfRule>
  </conditionalFormatting>
  <conditionalFormatting sqref="D229:D242">
    <cfRule type="cellIs" dxfId="33" priority="37" stopIfTrue="1" operator="lessThan">
      <formula>$D$11</formula>
    </cfRule>
    <cfRule type="cellIs" dxfId="32" priority="38" stopIfTrue="1" operator="greaterThan">
      <formula>$D$12</formula>
    </cfRule>
  </conditionalFormatting>
  <conditionalFormatting sqref="E229:E242">
    <cfRule type="cellIs" dxfId="31" priority="35" stopIfTrue="1" operator="lessThan">
      <formula>$E$11</formula>
    </cfRule>
    <cfRule type="cellIs" dxfId="30" priority="36" stopIfTrue="1" operator="greaterThan">
      <formula>$E$12</formula>
    </cfRule>
  </conditionalFormatting>
  <conditionalFormatting sqref="F229:F242">
    <cfRule type="cellIs" dxfId="29" priority="33" stopIfTrue="1" operator="lessThan">
      <formula>$F$11</formula>
    </cfRule>
    <cfRule type="cellIs" dxfId="28" priority="34" stopIfTrue="1" operator="greaterThan">
      <formula>$F$12</formula>
    </cfRule>
  </conditionalFormatting>
  <conditionalFormatting sqref="G229:G242">
    <cfRule type="cellIs" dxfId="27" priority="31" stopIfTrue="1" operator="lessThan">
      <formula>$G$11</formula>
    </cfRule>
    <cfRule type="cellIs" dxfId="26" priority="32" stopIfTrue="1" operator="greaterThan">
      <formula>$G$12</formula>
    </cfRule>
  </conditionalFormatting>
  <conditionalFormatting sqref="H229:H242">
    <cfRule type="cellIs" dxfId="25" priority="29" stopIfTrue="1" operator="lessThan">
      <formula>$H$11</formula>
    </cfRule>
    <cfRule type="cellIs" dxfId="24" priority="30" stopIfTrue="1" operator="greaterThan">
      <formula>$H$12</formula>
    </cfRule>
  </conditionalFormatting>
  <conditionalFormatting sqref="I229:I242">
    <cfRule type="cellIs" dxfId="23" priority="27" stopIfTrue="1" operator="lessThan">
      <formula>$I$11</formula>
    </cfRule>
    <cfRule type="cellIs" dxfId="22" priority="28" stopIfTrue="1" operator="greaterThan">
      <formula>$I$12</formula>
    </cfRule>
  </conditionalFormatting>
  <conditionalFormatting sqref="J229:J242">
    <cfRule type="cellIs" dxfId="21" priority="26" stopIfTrue="1" operator="greaterThan">
      <formula>$J$12</formula>
    </cfRule>
  </conditionalFormatting>
  <conditionalFormatting sqref="K229:K242">
    <cfRule type="cellIs" dxfId="20" priority="25" stopIfTrue="1" operator="greaterThan">
      <formula>$K$12</formula>
    </cfRule>
  </conditionalFormatting>
  <conditionalFormatting sqref="L229:L242">
    <cfRule type="cellIs" dxfId="19" priority="23" stopIfTrue="1" operator="lessThan">
      <formula>$L$11</formula>
    </cfRule>
    <cfRule type="cellIs" dxfId="18" priority="24" stopIfTrue="1" operator="greaterThan">
      <formula>$L$12</formula>
    </cfRule>
  </conditionalFormatting>
  <conditionalFormatting sqref="C229:L242">
    <cfRule type="expression" dxfId="17" priority="42" stopIfTrue="1">
      <formula>LEN(TRIM(C229))=0</formula>
    </cfRule>
  </conditionalFormatting>
  <conditionalFormatting sqref="B229:B242">
    <cfRule type="containsBlanks" dxfId="16" priority="20" stopIfTrue="1">
      <formula>LEN(TRIM(B229))=0</formula>
    </cfRule>
    <cfRule type="cellIs" dxfId="15" priority="21" stopIfTrue="1" operator="lessThan">
      <formula>$B$11</formula>
    </cfRule>
    <cfRule type="cellIs" dxfId="14" priority="22" stopIfTrue="1" operator="greaterThan">
      <formula>$B$12</formula>
    </cfRule>
  </conditionalFormatting>
  <conditionalFormatting sqref="B229:L242">
    <cfRule type="containsBlanks" priority="19" stopIfTrue="1">
      <formula>LEN(TRIM(B229))=0</formula>
    </cfRule>
  </conditionalFormatting>
  <conditionalFormatting sqref="A229:A242">
    <cfRule type="containsBlanks" dxfId="13" priority="16" stopIfTrue="1">
      <formula>LEN(TRIM(A229))=0</formula>
    </cfRule>
  </conditionalFormatting>
  <conditionalFormatting sqref="A229:A242">
    <cfRule type="expression" dxfId="12" priority="17" stopIfTrue="1">
      <formula>LEN(TRIM(A229))=0</formula>
    </cfRule>
  </conditionalFormatting>
  <conditionalFormatting sqref="A229:A242">
    <cfRule type="expression" priority="18" stopIfTrue="1">
      <formula>LEN(TRIM(A229))=0</formula>
    </cfRule>
  </conditionalFormatting>
  <conditionalFormatting sqref="G206">
    <cfRule type="containsBlanks" priority="1" stopIfTrue="1">
      <formula>LEN(TRIM(G206))=0</formula>
    </cfRule>
  </conditionalFormatting>
  <conditionalFormatting sqref="G198:G199">
    <cfRule type="containsBlanks" dxfId="11" priority="14" stopIfTrue="1">
      <formula>LEN(TRIM(G198))=0</formula>
    </cfRule>
  </conditionalFormatting>
  <conditionalFormatting sqref="G198:G199">
    <cfRule type="cellIs" dxfId="10" priority="12" stopIfTrue="1" operator="lessThan">
      <formula>$G$11</formula>
    </cfRule>
    <cfRule type="cellIs" dxfId="9" priority="13" stopIfTrue="1" operator="greaterThan">
      <formula>$G$12</formula>
    </cfRule>
  </conditionalFormatting>
  <conditionalFormatting sqref="G198:G199">
    <cfRule type="expression" dxfId="8" priority="15" stopIfTrue="1">
      <formula>LEN(TRIM(G198))=0</formula>
    </cfRule>
  </conditionalFormatting>
  <conditionalFormatting sqref="G198:G199">
    <cfRule type="containsBlanks" priority="11" stopIfTrue="1">
      <formula>LEN(TRIM(G198))=0</formula>
    </cfRule>
  </conditionalFormatting>
  <conditionalFormatting sqref="G202:G204">
    <cfRule type="containsBlanks" dxfId="7" priority="9" stopIfTrue="1">
      <formula>LEN(TRIM(G202))=0</formula>
    </cfRule>
  </conditionalFormatting>
  <conditionalFormatting sqref="G202:G204">
    <cfRule type="cellIs" dxfId="6" priority="7" stopIfTrue="1" operator="lessThan">
      <formula>$G$11</formula>
    </cfRule>
    <cfRule type="cellIs" dxfId="5" priority="8" stopIfTrue="1" operator="greaterThan">
      <formula>$G$12</formula>
    </cfRule>
  </conditionalFormatting>
  <conditionalFormatting sqref="G202:G204">
    <cfRule type="expression" dxfId="4" priority="10" stopIfTrue="1">
      <formula>LEN(TRIM(G202))=0</formula>
    </cfRule>
  </conditionalFormatting>
  <conditionalFormatting sqref="G202:G204">
    <cfRule type="containsBlanks" priority="6" stopIfTrue="1">
      <formula>LEN(TRIM(G202))=0</formula>
    </cfRule>
  </conditionalFormatting>
  <conditionalFormatting sqref="G206">
    <cfRule type="containsBlanks" dxfId="3" priority="4" stopIfTrue="1">
      <formula>LEN(TRIM(G206))=0</formula>
    </cfRule>
  </conditionalFormatting>
  <conditionalFormatting sqref="G206">
    <cfRule type="cellIs" dxfId="2" priority="2" stopIfTrue="1" operator="lessThan">
      <formula>$G$11</formula>
    </cfRule>
    <cfRule type="cellIs" dxfId="1" priority="3" stopIfTrue="1" operator="greaterThan">
      <formula>$G$12</formula>
    </cfRule>
  </conditionalFormatting>
  <conditionalFormatting sqref="G206">
    <cfRule type="expression" dxfId="0" priority="5" stopIfTrue="1">
      <formula>LEN(TRIM(G206))=0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U302"/>
  <sheetViews>
    <sheetView topLeftCell="A3" zoomScale="106" zoomScaleNormal="106" workbookViewId="0">
      <pane ySplit="10" topLeftCell="A191" activePane="bottomLeft" state="frozen"/>
      <selection activeCell="A3" sqref="A3"/>
      <selection pane="bottomLeft" activeCell="C268" sqref="C268"/>
    </sheetView>
  </sheetViews>
  <sheetFormatPr defaultColWidth="11.42578125" defaultRowHeight="20.25" x14ac:dyDescent="0.5"/>
  <cols>
    <col min="1" max="1" width="11.42578125" style="16" customWidth="1"/>
    <col min="2" max="5" width="11.42578125" style="18" customWidth="1"/>
    <col min="6" max="6" width="11.42578125" style="15" customWidth="1"/>
    <col min="7" max="11" width="11.42578125" style="18" customWidth="1"/>
    <col min="12" max="13" width="11.42578125" style="8" customWidth="1"/>
    <col min="14" max="14" width="11.42578125" style="15"/>
    <col min="15" max="21" width="11.42578125" style="11"/>
    <col min="22" max="16384" width="11.42578125" style="12"/>
  </cols>
  <sheetData>
    <row r="1" spans="1:21" ht="21" thickBot="1" x14ac:dyDescent="0.55000000000000004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4" t="s">
        <v>5</v>
      </c>
      <c r="H1" s="4"/>
      <c r="I1" s="4"/>
      <c r="J1" s="6" t="s">
        <v>6</v>
      </c>
      <c r="K1" s="7"/>
      <c r="N1" s="9"/>
      <c r="O1" s="10"/>
      <c r="P1" s="10"/>
    </row>
    <row r="2" spans="1:21" x14ac:dyDescent="0.5">
      <c r="A2" s="1" t="s">
        <v>7</v>
      </c>
      <c r="B2" s="2"/>
      <c r="C2" s="3"/>
      <c r="D2" s="13"/>
      <c r="E2" s="13" t="s">
        <v>8</v>
      </c>
      <c r="F2" s="5"/>
      <c r="G2" s="13" t="s">
        <v>9</v>
      </c>
      <c r="H2" s="13"/>
      <c r="I2" s="13"/>
      <c r="J2" s="14"/>
      <c r="K2" s="7"/>
    </row>
    <row r="3" spans="1:21" s="22" customFormat="1" x14ac:dyDescent="0.5">
      <c r="A3" s="16"/>
      <c r="B3" s="17"/>
      <c r="C3" s="17"/>
      <c r="D3" s="18"/>
      <c r="E3" s="19"/>
      <c r="F3" s="15"/>
      <c r="G3" s="18"/>
      <c r="H3" s="18"/>
      <c r="I3" s="18"/>
      <c r="J3" s="20"/>
      <c r="K3" s="20"/>
      <c r="L3" s="18"/>
      <c r="M3" s="18"/>
      <c r="N3" s="15"/>
      <c r="O3" s="21"/>
      <c r="P3" s="21"/>
      <c r="Q3" s="21"/>
      <c r="R3" s="21"/>
      <c r="S3" s="21"/>
      <c r="T3" s="21"/>
      <c r="U3" s="21"/>
    </row>
    <row r="4" spans="1:21" s="22" customFormat="1" ht="32.25" x14ac:dyDescent="0.75">
      <c r="A4" s="16"/>
      <c r="B4" s="17"/>
      <c r="C4" s="17"/>
      <c r="D4" s="18"/>
      <c r="E4" s="18"/>
      <c r="F4" s="23"/>
      <c r="G4" s="18"/>
      <c r="H4" s="18"/>
      <c r="I4" s="18"/>
      <c r="J4" s="20"/>
      <c r="K4" s="20"/>
      <c r="L4" s="18"/>
      <c r="M4" s="18"/>
      <c r="N4" s="15"/>
      <c r="O4" s="21"/>
      <c r="P4" s="21"/>
      <c r="Q4" s="21"/>
      <c r="R4" s="21"/>
      <c r="S4" s="21"/>
      <c r="T4" s="21"/>
      <c r="U4" s="21"/>
    </row>
    <row r="5" spans="1:21" s="22" customFormat="1" ht="32.25" x14ac:dyDescent="0.75">
      <c r="A5" s="16"/>
      <c r="B5" s="17"/>
      <c r="C5" s="17"/>
      <c r="D5" s="18"/>
      <c r="E5" s="18"/>
      <c r="F5" s="23"/>
      <c r="G5" s="18"/>
      <c r="H5" s="18"/>
      <c r="I5" s="18"/>
      <c r="J5" s="20"/>
      <c r="K5" s="20"/>
      <c r="L5" s="18"/>
      <c r="M5" s="18"/>
      <c r="N5" s="15"/>
      <c r="O5" s="21"/>
      <c r="P5" s="21"/>
      <c r="Q5" s="21"/>
      <c r="R5" s="21"/>
      <c r="S5" s="21"/>
      <c r="T5" s="21"/>
      <c r="U5" s="21"/>
    </row>
    <row r="6" spans="1:21" s="22" customFormat="1" ht="28.5" thickBot="1" x14ac:dyDescent="0.7">
      <c r="A6" s="16"/>
      <c r="B6" s="17"/>
      <c r="C6" s="17"/>
      <c r="D6" s="18"/>
      <c r="E6" s="18"/>
      <c r="F6" s="24" t="s">
        <v>10</v>
      </c>
      <c r="G6" s="18"/>
      <c r="H6" s="18"/>
      <c r="I6" s="18"/>
      <c r="J6" s="20"/>
      <c r="K6" s="20"/>
      <c r="L6" s="18"/>
      <c r="M6" s="18"/>
      <c r="N6" s="15"/>
      <c r="O6" s="21"/>
      <c r="P6" s="21"/>
      <c r="Q6" s="21"/>
      <c r="R6" s="21"/>
      <c r="S6" s="21"/>
      <c r="T6" s="21"/>
      <c r="U6" s="21"/>
    </row>
    <row r="7" spans="1:21" s="22" customFormat="1" x14ac:dyDescent="0.5">
      <c r="A7" s="25" t="s">
        <v>11</v>
      </c>
      <c r="B7" s="26" t="s">
        <v>1</v>
      </c>
      <c r="C7" s="27" t="s">
        <v>12</v>
      </c>
      <c r="D7" s="28" t="s">
        <v>2</v>
      </c>
      <c r="E7" s="29" t="s">
        <v>13</v>
      </c>
      <c r="F7" s="30" t="s">
        <v>4</v>
      </c>
      <c r="G7" s="31" t="s">
        <v>5</v>
      </c>
      <c r="H7" s="31" t="s">
        <v>14</v>
      </c>
      <c r="I7" s="29" t="s">
        <v>15</v>
      </c>
      <c r="J7" s="32" t="s">
        <v>6</v>
      </c>
      <c r="K7" s="28" t="s">
        <v>16</v>
      </c>
      <c r="L7" s="28" t="s">
        <v>17</v>
      </c>
      <c r="M7" s="33" t="s">
        <v>18</v>
      </c>
      <c r="N7" s="34" t="s">
        <v>19</v>
      </c>
      <c r="O7" s="21"/>
      <c r="P7" s="21"/>
      <c r="Q7" s="21"/>
      <c r="R7" s="21"/>
      <c r="S7" s="21"/>
      <c r="T7" s="21"/>
      <c r="U7" s="21"/>
    </row>
    <row r="8" spans="1:21" s="22" customFormat="1" ht="21" thickBot="1" x14ac:dyDescent="0.55000000000000004">
      <c r="A8" s="35"/>
      <c r="B8" s="36"/>
      <c r="C8" s="37" t="s">
        <v>20</v>
      </c>
      <c r="D8" s="38"/>
      <c r="E8" s="39" t="s">
        <v>8</v>
      </c>
      <c r="F8" s="40"/>
      <c r="G8" s="41" t="s">
        <v>9</v>
      </c>
      <c r="H8" s="41" t="s">
        <v>9</v>
      </c>
      <c r="I8" s="39" t="s">
        <v>9</v>
      </c>
      <c r="J8" s="42"/>
      <c r="K8" s="38"/>
      <c r="L8" s="38"/>
      <c r="M8" s="33"/>
      <c r="N8" s="43"/>
      <c r="O8" s="21"/>
      <c r="P8" s="21"/>
      <c r="Q8" s="21"/>
      <c r="R8" s="21"/>
      <c r="S8" s="21"/>
      <c r="T8" s="21"/>
      <c r="U8" s="21"/>
    </row>
    <row r="9" spans="1:21" s="22" customFormat="1" ht="41.25" thickBot="1" x14ac:dyDescent="0.25">
      <c r="A9" s="44" t="s">
        <v>0</v>
      </c>
      <c r="B9" s="45"/>
      <c r="C9" s="45"/>
      <c r="D9" s="46" t="s">
        <v>21</v>
      </c>
      <c r="E9" s="47" t="s">
        <v>22</v>
      </c>
      <c r="F9" s="48" t="s">
        <v>23</v>
      </c>
      <c r="G9" s="49" t="s">
        <v>22</v>
      </c>
      <c r="H9" s="49" t="s">
        <v>22</v>
      </c>
      <c r="I9" s="49" t="s">
        <v>22</v>
      </c>
      <c r="J9" s="50" t="s">
        <v>24</v>
      </c>
      <c r="K9" s="51" t="s">
        <v>25</v>
      </c>
      <c r="L9" s="51" t="s">
        <v>26</v>
      </c>
      <c r="M9" s="52" t="s">
        <v>21</v>
      </c>
      <c r="N9" s="53" t="s">
        <v>21</v>
      </c>
      <c r="O9" s="21"/>
      <c r="P9" s="21"/>
      <c r="Q9" s="21"/>
      <c r="R9" s="21"/>
      <c r="S9" s="21"/>
      <c r="T9" s="21"/>
      <c r="U9" s="21"/>
    </row>
    <row r="10" spans="1:21" s="22" customFormat="1" ht="13.5" customHeight="1" thickBot="1" x14ac:dyDescent="0.25">
      <c r="A10" s="54" t="s">
        <v>27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5"/>
      <c r="O10" s="21"/>
      <c r="P10" s="21"/>
      <c r="Q10" s="21"/>
      <c r="R10" s="21"/>
      <c r="S10" s="21"/>
      <c r="T10" s="21"/>
      <c r="U10" s="21"/>
    </row>
    <row r="11" spans="1:21" ht="13.5" customHeight="1" x14ac:dyDescent="0.2">
      <c r="A11" s="56" t="s">
        <v>28</v>
      </c>
      <c r="B11" s="56">
        <v>9.5</v>
      </c>
      <c r="C11" s="56">
        <v>100</v>
      </c>
      <c r="D11" s="57">
        <v>50</v>
      </c>
      <c r="E11" s="56">
        <v>100</v>
      </c>
      <c r="F11" s="57">
        <v>0</v>
      </c>
      <c r="G11" s="56">
        <v>20</v>
      </c>
      <c r="H11" s="56">
        <v>10</v>
      </c>
      <c r="I11" s="56">
        <v>0</v>
      </c>
      <c r="J11" s="57">
        <v>0</v>
      </c>
      <c r="K11" s="57">
        <v>0</v>
      </c>
      <c r="L11" s="57">
        <v>0</v>
      </c>
      <c r="M11" s="57">
        <v>0</v>
      </c>
      <c r="N11" s="58">
        <v>200</v>
      </c>
    </row>
    <row r="12" spans="1:21" s="63" customFormat="1" ht="14.25" customHeight="1" thickBot="1" x14ac:dyDescent="0.25">
      <c r="A12" s="59" t="s">
        <v>29</v>
      </c>
      <c r="B12" s="59">
        <v>10.5</v>
      </c>
      <c r="C12" s="59">
        <v>2000</v>
      </c>
      <c r="D12" s="60">
        <v>1000</v>
      </c>
      <c r="E12" s="59">
        <v>500</v>
      </c>
      <c r="F12" s="60">
        <v>50</v>
      </c>
      <c r="G12" s="59">
        <v>200</v>
      </c>
      <c r="H12" s="59">
        <v>150</v>
      </c>
      <c r="I12" s="59">
        <v>100</v>
      </c>
      <c r="J12" s="60">
        <v>5</v>
      </c>
      <c r="K12" s="60">
        <v>1</v>
      </c>
      <c r="L12" s="60">
        <v>500</v>
      </c>
      <c r="M12" s="60">
        <v>100</v>
      </c>
      <c r="N12" s="61">
        <v>600</v>
      </c>
      <c r="O12" s="62"/>
      <c r="P12" s="62"/>
      <c r="Q12" s="62"/>
      <c r="R12" s="62"/>
      <c r="S12" s="62"/>
      <c r="T12" s="62"/>
      <c r="U12" s="62"/>
    </row>
    <row r="13" spans="1:21" s="63" customFormat="1" ht="14.25" customHeight="1" x14ac:dyDescent="0.2">
      <c r="A13" s="64"/>
      <c r="B13" s="65"/>
      <c r="C13" s="66"/>
      <c r="D13" s="66"/>
      <c r="E13" s="66"/>
      <c r="F13" s="66"/>
      <c r="G13" s="66"/>
      <c r="H13" s="66"/>
      <c r="I13" s="66"/>
      <c r="J13" s="65"/>
      <c r="K13" s="67"/>
      <c r="L13" s="66"/>
      <c r="M13" s="68"/>
      <c r="N13" s="69"/>
      <c r="O13" s="62"/>
      <c r="P13" s="62"/>
      <c r="Q13" s="62"/>
      <c r="R13" s="62"/>
      <c r="S13" s="62"/>
      <c r="T13" s="62"/>
      <c r="U13" s="62"/>
    </row>
    <row r="14" spans="1:21" s="63" customFormat="1" ht="14.25" customHeight="1" x14ac:dyDescent="0.2">
      <c r="A14" s="64">
        <v>42739</v>
      </c>
      <c r="B14" s="65">
        <v>8.98</v>
      </c>
      <c r="C14" s="66">
        <v>1069</v>
      </c>
      <c r="D14" s="66">
        <v>588</v>
      </c>
      <c r="E14" s="66">
        <v>460</v>
      </c>
      <c r="F14" s="66">
        <v>8</v>
      </c>
      <c r="G14" s="66">
        <v>45</v>
      </c>
      <c r="H14" s="66">
        <v>20</v>
      </c>
      <c r="I14" s="66">
        <v>23</v>
      </c>
      <c r="J14" s="65">
        <v>11.55</v>
      </c>
      <c r="K14" s="65">
        <v>0.57199999999999995</v>
      </c>
      <c r="L14" s="66">
        <v>270.10000000000002</v>
      </c>
      <c r="M14" s="68"/>
      <c r="N14" s="69">
        <v>116.02500000000001</v>
      </c>
      <c r="O14" s="62"/>
      <c r="P14" s="62"/>
      <c r="Q14" s="62"/>
      <c r="R14" s="62"/>
      <c r="S14" s="62"/>
      <c r="T14" s="62"/>
      <c r="U14" s="62"/>
    </row>
    <row r="15" spans="1:21" s="63" customFormat="1" ht="14.25" customHeight="1" x14ac:dyDescent="0.2">
      <c r="A15" s="64">
        <v>42740</v>
      </c>
      <c r="B15" s="65" t="s">
        <v>30</v>
      </c>
      <c r="C15" s="66"/>
      <c r="D15" s="66"/>
      <c r="E15" s="66"/>
      <c r="F15" s="66"/>
      <c r="G15" s="66"/>
      <c r="H15" s="66"/>
      <c r="I15" s="66"/>
      <c r="J15" s="65"/>
      <c r="K15" s="65"/>
      <c r="L15" s="66"/>
      <c r="M15" s="68"/>
      <c r="N15" s="69"/>
      <c r="O15" s="62"/>
      <c r="P15" s="62"/>
      <c r="Q15" s="62"/>
      <c r="R15" s="62"/>
      <c r="S15" s="62"/>
      <c r="T15" s="62"/>
      <c r="U15" s="62"/>
    </row>
    <row r="16" spans="1:21" s="63" customFormat="1" ht="14.25" customHeight="1" x14ac:dyDescent="0.2">
      <c r="A16" s="64">
        <v>42741</v>
      </c>
      <c r="B16" s="65" t="s">
        <v>30</v>
      </c>
      <c r="C16" s="66"/>
      <c r="D16" s="66"/>
      <c r="E16" s="66"/>
      <c r="F16" s="66"/>
      <c r="G16" s="66"/>
      <c r="H16" s="66"/>
      <c r="I16" s="66"/>
      <c r="J16" s="65"/>
      <c r="K16" s="65"/>
      <c r="L16" s="66"/>
      <c r="M16" s="68"/>
      <c r="N16" s="69"/>
      <c r="O16" s="62"/>
      <c r="P16" s="62"/>
      <c r="Q16" s="62"/>
      <c r="R16" s="62"/>
      <c r="S16" s="62"/>
      <c r="T16" s="62"/>
      <c r="U16" s="62"/>
    </row>
    <row r="17" spans="1:21" s="63" customFormat="1" ht="14.25" customHeight="1" x14ac:dyDescent="0.2">
      <c r="A17" s="64">
        <v>42744</v>
      </c>
      <c r="B17" s="65" t="s">
        <v>30</v>
      </c>
      <c r="C17" s="66"/>
      <c r="D17" s="66"/>
      <c r="E17" s="66"/>
      <c r="F17" s="66"/>
      <c r="G17" s="66"/>
      <c r="H17" s="66"/>
      <c r="I17" s="66"/>
      <c r="J17" s="65"/>
      <c r="K17" s="65"/>
      <c r="L17" s="66"/>
      <c r="M17" s="68"/>
      <c r="N17" s="69"/>
      <c r="O17" s="62"/>
      <c r="P17" s="62"/>
      <c r="Q17" s="62"/>
      <c r="R17" s="62"/>
      <c r="S17" s="62"/>
      <c r="T17" s="62"/>
      <c r="U17" s="62"/>
    </row>
    <row r="18" spans="1:21" s="63" customFormat="1" ht="14.25" customHeight="1" x14ac:dyDescent="0.2">
      <c r="A18" s="64">
        <v>42745</v>
      </c>
      <c r="B18" s="65" t="s">
        <v>30</v>
      </c>
      <c r="C18" s="66"/>
      <c r="D18" s="66"/>
      <c r="E18" s="66" t="s">
        <v>31</v>
      </c>
      <c r="F18" s="66"/>
      <c r="G18" s="66"/>
      <c r="H18" s="66"/>
      <c r="I18" s="66"/>
      <c r="J18" s="65"/>
      <c r="K18" s="65"/>
      <c r="L18" s="66"/>
      <c r="M18" s="68"/>
      <c r="N18" s="69"/>
      <c r="O18" s="62"/>
      <c r="P18" s="62"/>
      <c r="Q18" s="62"/>
      <c r="R18" s="62"/>
      <c r="S18" s="62"/>
      <c r="T18" s="62"/>
      <c r="U18" s="62"/>
    </row>
    <row r="19" spans="1:21" s="63" customFormat="1" ht="14.25" customHeight="1" x14ac:dyDescent="0.2">
      <c r="A19" s="64">
        <v>42746</v>
      </c>
      <c r="B19" s="65">
        <v>9.26</v>
      </c>
      <c r="C19" s="66">
        <v>1382</v>
      </c>
      <c r="D19" s="66">
        <v>760</v>
      </c>
      <c r="E19" s="66">
        <v>685</v>
      </c>
      <c r="F19" s="66">
        <v>6</v>
      </c>
      <c r="G19" s="66">
        <v>66</v>
      </c>
      <c r="H19" s="66">
        <v>31</v>
      </c>
      <c r="I19" s="66">
        <v>35</v>
      </c>
      <c r="J19" s="65">
        <v>19.59</v>
      </c>
      <c r="K19" s="65">
        <v>0.82699999999999996</v>
      </c>
      <c r="L19" s="66">
        <v>337.4</v>
      </c>
      <c r="M19" s="68"/>
      <c r="N19" s="69">
        <v>117.1</v>
      </c>
      <c r="O19" s="62"/>
      <c r="P19" s="62"/>
      <c r="Q19" s="62"/>
      <c r="R19" s="62"/>
      <c r="S19" s="62"/>
      <c r="T19" s="62"/>
      <c r="U19" s="62"/>
    </row>
    <row r="20" spans="1:21" s="63" customFormat="1" ht="14.25" customHeight="1" x14ac:dyDescent="0.2">
      <c r="A20" s="64">
        <v>42747</v>
      </c>
      <c r="B20" s="65" t="s">
        <v>30</v>
      </c>
      <c r="C20" s="66"/>
      <c r="D20" s="66"/>
      <c r="E20" s="66"/>
      <c r="F20" s="66"/>
      <c r="G20" s="66"/>
      <c r="H20" s="66"/>
      <c r="I20" s="66"/>
      <c r="J20" s="65"/>
      <c r="K20" s="65"/>
      <c r="L20" s="66"/>
      <c r="M20" s="68"/>
      <c r="N20" s="69"/>
      <c r="O20" s="62"/>
      <c r="P20" s="62"/>
      <c r="Q20" s="62"/>
      <c r="R20" s="62"/>
      <c r="S20" s="62"/>
      <c r="T20" s="62"/>
      <c r="U20" s="62"/>
    </row>
    <row r="21" spans="1:21" s="63" customFormat="1" ht="14.25" customHeight="1" x14ac:dyDescent="0.2">
      <c r="A21" s="64">
        <v>42748</v>
      </c>
      <c r="B21" s="65" t="s">
        <v>30</v>
      </c>
      <c r="C21" s="66"/>
      <c r="D21" s="66"/>
      <c r="E21" s="66"/>
      <c r="F21" s="66"/>
      <c r="G21" s="66"/>
      <c r="H21" s="66"/>
      <c r="I21" s="66"/>
      <c r="J21" s="65"/>
      <c r="K21" s="65"/>
      <c r="L21" s="66"/>
      <c r="M21" s="68"/>
      <c r="N21" s="69"/>
      <c r="O21" s="62"/>
      <c r="P21" s="62"/>
      <c r="Q21" s="62"/>
      <c r="R21" s="62"/>
      <c r="S21" s="62"/>
      <c r="T21" s="62"/>
      <c r="U21" s="62"/>
    </row>
    <row r="22" spans="1:21" s="63" customFormat="1" ht="14.25" customHeight="1" x14ac:dyDescent="0.2">
      <c r="A22" s="64">
        <v>42751</v>
      </c>
      <c r="B22" s="65" t="s">
        <v>30</v>
      </c>
      <c r="C22" s="66"/>
      <c r="D22" s="66"/>
      <c r="E22" s="66"/>
      <c r="F22" s="66"/>
      <c r="G22" s="66"/>
      <c r="H22" s="66"/>
      <c r="I22" s="66"/>
      <c r="J22" s="65"/>
      <c r="K22" s="65"/>
      <c r="L22" s="66"/>
      <c r="M22" s="68"/>
      <c r="N22" s="69"/>
      <c r="O22" s="62"/>
      <c r="P22" s="62"/>
      <c r="Q22" s="62"/>
      <c r="R22" s="62"/>
      <c r="S22" s="62"/>
      <c r="T22" s="62"/>
      <c r="U22" s="62"/>
    </row>
    <row r="23" spans="1:21" s="63" customFormat="1" ht="14.25" customHeight="1" x14ac:dyDescent="0.2">
      <c r="A23" s="64">
        <v>42752</v>
      </c>
      <c r="B23" s="65" t="s">
        <v>30</v>
      </c>
      <c r="C23" s="66"/>
      <c r="D23" s="66"/>
      <c r="E23" s="66"/>
      <c r="F23" s="66"/>
      <c r="G23" s="66"/>
      <c r="H23" s="66"/>
      <c r="I23" s="66"/>
      <c r="J23" s="65"/>
      <c r="K23" s="65"/>
      <c r="L23" s="66"/>
      <c r="M23" s="68"/>
      <c r="N23" s="69"/>
      <c r="O23" s="62"/>
      <c r="P23" s="62"/>
      <c r="Q23" s="62"/>
      <c r="R23" s="62"/>
      <c r="S23" s="62"/>
      <c r="T23" s="62"/>
      <c r="U23" s="62"/>
    </row>
    <row r="24" spans="1:21" s="63" customFormat="1" ht="14.25" customHeight="1" x14ac:dyDescent="0.2">
      <c r="A24" s="64">
        <v>42753</v>
      </c>
      <c r="B24" s="65" t="s">
        <v>30</v>
      </c>
      <c r="C24" s="66"/>
      <c r="D24" s="66"/>
      <c r="E24" s="66"/>
      <c r="F24" s="66"/>
      <c r="G24" s="66"/>
      <c r="H24" s="66"/>
      <c r="I24" s="66"/>
      <c r="J24" s="65"/>
      <c r="K24" s="65"/>
      <c r="L24" s="66"/>
      <c r="M24" s="68"/>
      <c r="N24" s="69"/>
      <c r="O24" s="62"/>
      <c r="P24" s="62"/>
      <c r="Q24" s="62"/>
      <c r="R24" s="62"/>
      <c r="S24" s="62"/>
      <c r="T24" s="62"/>
      <c r="U24" s="62"/>
    </row>
    <row r="25" spans="1:21" s="63" customFormat="1" ht="14.25" customHeight="1" x14ac:dyDescent="0.2">
      <c r="A25" s="64">
        <v>42754</v>
      </c>
      <c r="B25" s="65" t="s">
        <v>30</v>
      </c>
      <c r="C25" s="66"/>
      <c r="D25" s="66"/>
      <c r="E25" s="66"/>
      <c r="F25" s="66"/>
      <c r="G25" s="66"/>
      <c r="H25" s="66"/>
      <c r="I25" s="66"/>
      <c r="J25" s="65"/>
      <c r="K25" s="65"/>
      <c r="L25" s="66"/>
      <c r="M25" s="68"/>
      <c r="N25" s="69"/>
      <c r="O25" s="62"/>
      <c r="P25" s="62"/>
      <c r="Q25" s="62"/>
      <c r="R25" s="62"/>
      <c r="S25" s="62"/>
      <c r="T25" s="62"/>
      <c r="U25" s="62"/>
    </row>
    <row r="26" spans="1:21" s="63" customFormat="1" ht="14.25" customHeight="1" x14ac:dyDescent="0.2">
      <c r="A26" s="64">
        <v>42755</v>
      </c>
      <c r="B26" s="65">
        <v>8.89</v>
      </c>
      <c r="C26" s="66">
        <v>734</v>
      </c>
      <c r="D26" s="66">
        <v>404</v>
      </c>
      <c r="E26" s="66">
        <v>170</v>
      </c>
      <c r="F26" s="66">
        <v>12</v>
      </c>
      <c r="G26" s="66">
        <v>20</v>
      </c>
      <c r="H26" s="66">
        <v>7</v>
      </c>
      <c r="I26" s="66">
        <v>13</v>
      </c>
      <c r="J26" s="65">
        <v>11.11</v>
      </c>
      <c r="K26" s="65">
        <v>1.718</v>
      </c>
      <c r="L26" s="66">
        <v>182.9</v>
      </c>
      <c r="M26" s="68"/>
      <c r="N26" s="69">
        <v>199</v>
      </c>
      <c r="O26" s="62"/>
      <c r="P26" s="62"/>
      <c r="Q26" s="62"/>
      <c r="R26" s="62"/>
      <c r="S26" s="62"/>
      <c r="T26" s="62"/>
      <c r="U26" s="62"/>
    </row>
    <row r="27" spans="1:21" s="63" customFormat="1" ht="14.25" customHeight="1" x14ac:dyDescent="0.2">
      <c r="A27" s="64">
        <v>42758</v>
      </c>
      <c r="B27" s="65">
        <v>8.81</v>
      </c>
      <c r="C27" s="66">
        <v>792</v>
      </c>
      <c r="D27" s="66">
        <v>436</v>
      </c>
      <c r="E27" s="66">
        <v>200</v>
      </c>
      <c r="F27" s="66">
        <v>7</v>
      </c>
      <c r="G27" s="66">
        <v>28</v>
      </c>
      <c r="H27" s="66">
        <v>10</v>
      </c>
      <c r="I27" s="66">
        <v>18</v>
      </c>
      <c r="J27" s="65">
        <v>10.95</v>
      </c>
      <c r="K27" s="65">
        <v>1.571</v>
      </c>
      <c r="L27" s="66">
        <v>182.9</v>
      </c>
      <c r="M27" s="68">
        <v>57</v>
      </c>
      <c r="N27" s="69">
        <v>204</v>
      </c>
      <c r="O27" s="62"/>
      <c r="P27" s="62"/>
      <c r="Q27" s="62"/>
      <c r="R27" s="62"/>
      <c r="S27" s="62"/>
      <c r="T27" s="62"/>
      <c r="U27" s="62"/>
    </row>
    <row r="28" spans="1:21" s="63" customFormat="1" ht="14.25" customHeight="1" x14ac:dyDescent="0.2">
      <c r="A28" s="64">
        <v>42759</v>
      </c>
      <c r="B28" s="65" t="s">
        <v>30</v>
      </c>
      <c r="C28" s="66"/>
      <c r="D28" s="66"/>
      <c r="E28" s="66"/>
      <c r="F28" s="66"/>
      <c r="G28" s="66"/>
      <c r="H28" s="66"/>
      <c r="I28" s="66"/>
      <c r="J28" s="65"/>
      <c r="K28" s="65"/>
      <c r="L28" s="66"/>
      <c r="M28" s="68"/>
      <c r="N28" s="69"/>
      <c r="O28" s="62"/>
      <c r="P28" s="62"/>
      <c r="Q28" s="62"/>
      <c r="R28" s="62"/>
      <c r="S28" s="62"/>
      <c r="T28" s="62"/>
      <c r="U28" s="62"/>
    </row>
    <row r="29" spans="1:21" s="63" customFormat="1" ht="14.25" customHeight="1" x14ac:dyDescent="0.2">
      <c r="A29" s="64">
        <v>42760</v>
      </c>
      <c r="B29" s="65" t="s">
        <v>30</v>
      </c>
      <c r="C29" s="66"/>
      <c r="D29" s="66"/>
      <c r="E29" s="66"/>
      <c r="F29" s="66"/>
      <c r="G29" s="66"/>
      <c r="H29" s="66"/>
      <c r="I29" s="66"/>
      <c r="J29" s="65"/>
      <c r="K29" s="65"/>
      <c r="L29" s="66"/>
      <c r="M29" s="68"/>
      <c r="N29" s="69"/>
      <c r="O29" s="62"/>
      <c r="P29" s="62"/>
      <c r="Q29" s="62"/>
      <c r="R29" s="62"/>
      <c r="S29" s="62"/>
      <c r="T29" s="62"/>
      <c r="U29" s="62"/>
    </row>
    <row r="30" spans="1:21" s="63" customFormat="1" ht="14.25" customHeight="1" x14ac:dyDescent="0.2">
      <c r="A30" s="64">
        <v>42761</v>
      </c>
      <c r="B30" s="65">
        <v>8.98</v>
      </c>
      <c r="C30" s="66">
        <v>860</v>
      </c>
      <c r="D30" s="66">
        <v>473</v>
      </c>
      <c r="E30" s="66">
        <v>290</v>
      </c>
      <c r="F30" s="66">
        <v>7</v>
      </c>
      <c r="G30" s="66">
        <v>39</v>
      </c>
      <c r="H30" s="66">
        <v>15</v>
      </c>
      <c r="I30" s="66">
        <v>24</v>
      </c>
      <c r="J30" s="65">
        <v>8.3659999999999997</v>
      </c>
      <c r="K30" s="65">
        <v>1.4530000000000001</v>
      </c>
      <c r="L30" s="66">
        <v>209.9</v>
      </c>
      <c r="M30" s="68"/>
      <c r="N30" s="69">
        <v>190</v>
      </c>
      <c r="O30" s="62"/>
      <c r="P30" s="62"/>
      <c r="Q30" s="62"/>
      <c r="R30" s="62"/>
      <c r="S30" s="62"/>
      <c r="T30" s="62"/>
      <c r="U30" s="62"/>
    </row>
    <row r="31" spans="1:21" s="63" customFormat="1" ht="14.25" customHeight="1" x14ac:dyDescent="0.2">
      <c r="A31" s="64">
        <v>42762</v>
      </c>
      <c r="B31" s="65">
        <v>9</v>
      </c>
      <c r="C31" s="66">
        <v>884</v>
      </c>
      <c r="D31" s="66">
        <v>486</v>
      </c>
      <c r="E31" s="66">
        <v>260</v>
      </c>
      <c r="F31" s="66">
        <v>5</v>
      </c>
      <c r="G31" s="66">
        <v>47</v>
      </c>
      <c r="H31" s="66">
        <v>19</v>
      </c>
      <c r="I31" s="66">
        <v>28</v>
      </c>
      <c r="J31" s="65">
        <v>8.0220000000000002</v>
      </c>
      <c r="K31" s="65">
        <v>1.2889999999999999</v>
      </c>
      <c r="L31" s="66">
        <v>210</v>
      </c>
      <c r="M31" s="68">
        <v>77</v>
      </c>
      <c r="N31" s="69">
        <v>188</v>
      </c>
      <c r="O31" s="62"/>
      <c r="P31" s="62"/>
      <c r="Q31" s="62"/>
      <c r="R31" s="62"/>
      <c r="S31" s="62"/>
      <c r="T31" s="62"/>
      <c r="U31" s="62"/>
    </row>
    <row r="32" spans="1:21" s="63" customFormat="1" ht="14.25" customHeight="1" x14ac:dyDescent="0.2">
      <c r="A32" s="64">
        <v>42765</v>
      </c>
      <c r="B32" s="65">
        <v>9.02</v>
      </c>
      <c r="C32" s="66">
        <v>981</v>
      </c>
      <c r="D32" s="66">
        <v>540</v>
      </c>
      <c r="E32" s="66">
        <v>320</v>
      </c>
      <c r="F32" s="66">
        <v>6</v>
      </c>
      <c r="G32" s="66">
        <v>50</v>
      </c>
      <c r="H32" s="66">
        <v>22</v>
      </c>
      <c r="I32" s="66">
        <v>28</v>
      </c>
      <c r="J32" s="65">
        <v>8.1280000000000001</v>
      </c>
      <c r="K32" s="65">
        <v>1.38</v>
      </c>
      <c r="L32" s="66">
        <v>231.7</v>
      </c>
      <c r="M32" s="68">
        <v>81</v>
      </c>
      <c r="N32" s="69">
        <v>175</v>
      </c>
      <c r="O32" s="62"/>
      <c r="P32" s="62"/>
      <c r="Q32" s="62"/>
      <c r="R32" s="62"/>
      <c r="S32" s="62"/>
      <c r="T32" s="62"/>
      <c r="U32" s="62"/>
    </row>
    <row r="33" spans="1:21" s="63" customFormat="1" ht="14.25" customHeight="1" x14ac:dyDescent="0.2">
      <c r="A33" s="64">
        <v>42766</v>
      </c>
      <c r="B33" s="65">
        <v>9.08</v>
      </c>
      <c r="C33" s="66">
        <v>981</v>
      </c>
      <c r="D33" s="66">
        <v>540</v>
      </c>
      <c r="E33" s="66">
        <v>290</v>
      </c>
      <c r="F33" s="66">
        <v>8</v>
      </c>
      <c r="G33" s="66">
        <v>44</v>
      </c>
      <c r="H33" s="66">
        <v>21</v>
      </c>
      <c r="I33" s="66">
        <v>23</v>
      </c>
      <c r="J33" s="65">
        <v>7.6840000000000002</v>
      </c>
      <c r="K33" s="65">
        <v>1.44</v>
      </c>
      <c r="L33" s="66">
        <v>229.7</v>
      </c>
      <c r="M33" s="68"/>
      <c r="N33" s="69">
        <v>171</v>
      </c>
      <c r="O33" s="62"/>
      <c r="P33" s="62"/>
      <c r="Q33" s="62"/>
      <c r="R33" s="62"/>
      <c r="S33" s="62"/>
      <c r="T33" s="62"/>
      <c r="U33" s="62"/>
    </row>
    <row r="34" spans="1:21" s="63" customFormat="1" ht="14.25" customHeight="1" x14ac:dyDescent="0.2">
      <c r="A34" s="64">
        <v>42767</v>
      </c>
      <c r="B34" s="65" t="s">
        <v>30</v>
      </c>
      <c r="C34" s="66"/>
      <c r="D34" s="66"/>
      <c r="E34" s="66"/>
      <c r="F34" s="66"/>
      <c r="G34" s="66"/>
      <c r="H34" s="66"/>
      <c r="I34" s="66"/>
      <c r="J34" s="65"/>
      <c r="K34" s="65"/>
      <c r="L34" s="66"/>
      <c r="M34" s="68"/>
      <c r="N34" s="69"/>
      <c r="O34" s="62"/>
      <c r="P34" s="62"/>
      <c r="Q34" s="62"/>
      <c r="R34" s="62"/>
      <c r="S34" s="62"/>
      <c r="T34" s="62"/>
      <c r="U34" s="62"/>
    </row>
    <row r="35" spans="1:21" s="63" customFormat="1" ht="14.25" customHeight="1" x14ac:dyDescent="0.2">
      <c r="A35" s="64">
        <v>42768</v>
      </c>
      <c r="B35" s="65" t="s">
        <v>30</v>
      </c>
      <c r="C35" s="66"/>
      <c r="D35" s="66"/>
      <c r="E35" s="66"/>
      <c r="F35" s="66"/>
      <c r="G35" s="66"/>
      <c r="H35" s="66"/>
      <c r="I35" s="66"/>
      <c r="J35" s="65"/>
      <c r="K35" s="65"/>
      <c r="L35" s="66"/>
      <c r="M35" s="68"/>
      <c r="N35" s="69"/>
      <c r="O35" s="62"/>
      <c r="P35" s="62"/>
      <c r="Q35" s="62"/>
      <c r="R35" s="62"/>
      <c r="S35" s="62"/>
      <c r="T35" s="62"/>
      <c r="U35" s="62"/>
    </row>
    <row r="36" spans="1:21" s="63" customFormat="1" ht="14.25" customHeight="1" x14ac:dyDescent="0.2">
      <c r="A36" s="64">
        <v>42769</v>
      </c>
      <c r="B36" s="65" t="s">
        <v>30</v>
      </c>
      <c r="C36" s="66"/>
      <c r="D36" s="66"/>
      <c r="E36" s="66"/>
      <c r="F36" s="66"/>
      <c r="G36" s="66"/>
      <c r="H36" s="66"/>
      <c r="I36" s="66"/>
      <c r="J36" s="65"/>
      <c r="K36" s="65"/>
      <c r="L36" s="66"/>
      <c r="M36" s="68"/>
      <c r="N36" s="69"/>
      <c r="O36" s="62"/>
      <c r="P36" s="62"/>
      <c r="Q36" s="62"/>
      <c r="R36" s="62"/>
      <c r="S36" s="62"/>
      <c r="T36" s="62"/>
      <c r="U36" s="62"/>
    </row>
    <row r="37" spans="1:21" s="63" customFormat="1" ht="14.25" customHeight="1" x14ac:dyDescent="0.2">
      <c r="A37" s="64">
        <v>42772</v>
      </c>
      <c r="B37" s="65" t="s">
        <v>30</v>
      </c>
      <c r="C37" s="66"/>
      <c r="D37" s="66"/>
      <c r="E37" s="66"/>
      <c r="F37" s="66"/>
      <c r="G37" s="66"/>
      <c r="H37" s="66"/>
      <c r="I37" s="66"/>
      <c r="J37" s="65"/>
      <c r="K37" s="65"/>
      <c r="L37" s="66"/>
      <c r="M37" s="68"/>
      <c r="N37" s="69"/>
      <c r="O37" s="62"/>
      <c r="P37" s="62"/>
      <c r="Q37" s="62"/>
      <c r="R37" s="62"/>
      <c r="S37" s="62"/>
      <c r="T37" s="62"/>
      <c r="U37" s="62"/>
    </row>
    <row r="38" spans="1:21" s="63" customFormat="1" ht="14.25" customHeight="1" x14ac:dyDescent="0.2">
      <c r="A38" s="64">
        <v>42773</v>
      </c>
      <c r="B38" s="65" t="s">
        <v>30</v>
      </c>
      <c r="C38" s="66"/>
      <c r="D38" s="66"/>
      <c r="E38" s="66"/>
      <c r="F38" s="66"/>
      <c r="G38" s="66"/>
      <c r="H38" s="66"/>
      <c r="I38" s="66"/>
      <c r="J38" s="65"/>
      <c r="K38" s="65"/>
      <c r="L38" s="66"/>
      <c r="M38" s="68"/>
      <c r="N38" s="69"/>
      <c r="O38" s="62"/>
      <c r="P38" s="62"/>
      <c r="Q38" s="62"/>
      <c r="R38" s="62"/>
      <c r="S38" s="62"/>
      <c r="T38" s="62"/>
      <c r="U38" s="62"/>
    </row>
    <row r="39" spans="1:21" s="63" customFormat="1" ht="14.25" customHeight="1" x14ac:dyDescent="0.2">
      <c r="A39" s="64">
        <v>42774</v>
      </c>
      <c r="B39" s="65" t="s">
        <v>30</v>
      </c>
      <c r="C39" s="66"/>
      <c r="D39" s="66"/>
      <c r="E39" s="66"/>
      <c r="F39" s="66"/>
      <c r="G39" s="66"/>
      <c r="H39" s="66"/>
      <c r="I39" s="66"/>
      <c r="J39" s="65"/>
      <c r="K39" s="67"/>
      <c r="L39" s="66"/>
      <c r="M39" s="68"/>
      <c r="N39" s="69"/>
      <c r="O39" s="62"/>
      <c r="P39" s="62"/>
      <c r="Q39" s="62"/>
      <c r="R39" s="62"/>
      <c r="S39" s="62"/>
      <c r="T39" s="62"/>
      <c r="U39" s="62"/>
    </row>
    <row r="40" spans="1:21" s="63" customFormat="1" ht="14.25" customHeight="1" x14ac:dyDescent="0.2">
      <c r="A40" s="64">
        <v>42775</v>
      </c>
      <c r="B40" s="65" t="s">
        <v>30</v>
      </c>
      <c r="C40" s="66"/>
      <c r="D40" s="66"/>
      <c r="E40" s="66"/>
      <c r="F40" s="66"/>
      <c r="G40" s="66"/>
      <c r="H40" s="66"/>
      <c r="I40" s="66"/>
      <c r="J40" s="65"/>
      <c r="K40" s="68"/>
      <c r="L40" s="66"/>
      <c r="M40" s="68"/>
      <c r="N40" s="69"/>
      <c r="O40" s="62"/>
      <c r="P40" s="62"/>
      <c r="Q40" s="62"/>
      <c r="R40" s="62"/>
      <c r="S40" s="62"/>
      <c r="T40" s="62"/>
      <c r="U40" s="62"/>
    </row>
    <row r="41" spans="1:21" s="63" customFormat="1" ht="14.25" customHeight="1" x14ac:dyDescent="0.2">
      <c r="A41" s="64">
        <v>42776</v>
      </c>
      <c r="B41" s="65" t="s">
        <v>30</v>
      </c>
      <c r="C41" s="66"/>
      <c r="D41" s="66"/>
      <c r="E41" s="66"/>
      <c r="F41" s="66"/>
      <c r="G41" s="66"/>
      <c r="H41" s="66"/>
      <c r="I41" s="66"/>
      <c r="J41" s="65"/>
      <c r="K41" s="68"/>
      <c r="L41" s="66"/>
      <c r="M41" s="68"/>
      <c r="N41" s="69"/>
      <c r="O41" s="62"/>
      <c r="P41" s="62"/>
      <c r="Q41" s="62"/>
      <c r="R41" s="62"/>
      <c r="S41" s="62"/>
      <c r="T41" s="62"/>
      <c r="U41" s="62"/>
    </row>
    <row r="42" spans="1:21" s="63" customFormat="1" ht="14.25" customHeight="1" x14ac:dyDescent="0.2">
      <c r="A42" s="64">
        <v>42779</v>
      </c>
      <c r="B42" s="65" t="s">
        <v>30</v>
      </c>
      <c r="C42" s="66"/>
      <c r="D42" s="66"/>
      <c r="E42" s="66"/>
      <c r="F42" s="66"/>
      <c r="G42" s="66"/>
      <c r="H42" s="66"/>
      <c r="I42" s="66"/>
      <c r="J42" s="65"/>
      <c r="K42" s="68"/>
      <c r="L42" s="66"/>
      <c r="M42" s="68"/>
      <c r="N42" s="69"/>
      <c r="O42" s="62"/>
      <c r="P42" s="62"/>
      <c r="Q42" s="62"/>
      <c r="R42" s="62"/>
      <c r="S42" s="62"/>
      <c r="T42" s="62"/>
      <c r="U42" s="62"/>
    </row>
    <row r="43" spans="1:21" s="63" customFormat="1" ht="14.25" customHeight="1" x14ac:dyDescent="0.2">
      <c r="A43" s="64">
        <v>42780</v>
      </c>
      <c r="B43" s="65" t="s">
        <v>30</v>
      </c>
      <c r="C43" s="66"/>
      <c r="D43" s="66"/>
      <c r="E43" s="66"/>
      <c r="F43" s="66"/>
      <c r="G43" s="66"/>
      <c r="H43" s="66"/>
      <c r="I43" s="66"/>
      <c r="J43" s="65"/>
      <c r="K43" s="68"/>
      <c r="L43" s="66"/>
      <c r="M43" s="68"/>
      <c r="N43" s="69"/>
      <c r="O43" s="62"/>
      <c r="P43" s="62"/>
      <c r="Q43" s="62"/>
      <c r="R43" s="62"/>
      <c r="S43" s="62"/>
      <c r="T43" s="62"/>
      <c r="U43" s="62"/>
    </row>
    <row r="44" spans="1:21" s="63" customFormat="1" ht="14.25" customHeight="1" x14ac:dyDescent="0.2">
      <c r="A44" s="64">
        <v>42781</v>
      </c>
      <c r="B44" s="65" t="s">
        <v>30</v>
      </c>
      <c r="C44" s="66"/>
      <c r="D44" s="66"/>
      <c r="E44" s="66"/>
      <c r="F44" s="66"/>
      <c r="G44" s="66"/>
      <c r="H44" s="66"/>
      <c r="I44" s="66"/>
      <c r="J44" s="65"/>
      <c r="K44" s="68"/>
      <c r="L44" s="66"/>
      <c r="M44" s="68"/>
      <c r="N44" s="69"/>
      <c r="O44" s="62"/>
      <c r="P44" s="62"/>
      <c r="Q44" s="62"/>
      <c r="R44" s="62"/>
      <c r="S44" s="62"/>
      <c r="T44" s="62"/>
      <c r="U44" s="62"/>
    </row>
    <row r="45" spans="1:21" s="63" customFormat="1" ht="14.25" customHeight="1" x14ac:dyDescent="0.2">
      <c r="A45" s="64">
        <v>42782</v>
      </c>
      <c r="B45" s="65" t="s">
        <v>30</v>
      </c>
      <c r="C45" s="66"/>
      <c r="D45" s="66"/>
      <c r="E45" s="66"/>
      <c r="F45" s="66"/>
      <c r="G45" s="66"/>
      <c r="H45" s="66"/>
      <c r="I45" s="66"/>
      <c r="J45" s="65"/>
      <c r="K45" s="68"/>
      <c r="L45" s="66"/>
      <c r="M45" s="68"/>
      <c r="N45" s="69"/>
      <c r="O45" s="62"/>
      <c r="P45" s="62"/>
      <c r="Q45" s="62"/>
      <c r="R45" s="62"/>
      <c r="S45" s="62"/>
      <c r="T45" s="62"/>
      <c r="U45" s="62"/>
    </row>
    <row r="46" spans="1:21" s="63" customFormat="1" ht="14.25" customHeight="1" x14ac:dyDescent="0.2">
      <c r="A46" s="64">
        <v>42783</v>
      </c>
      <c r="B46" s="65" t="s">
        <v>30</v>
      </c>
      <c r="C46" s="66"/>
      <c r="D46" s="66"/>
      <c r="E46" s="66"/>
      <c r="F46" s="66"/>
      <c r="G46" s="66"/>
      <c r="H46" s="66"/>
      <c r="I46" s="66"/>
      <c r="J46" s="65"/>
      <c r="K46" s="68"/>
      <c r="L46" s="66"/>
      <c r="M46" s="68"/>
      <c r="N46" s="69"/>
      <c r="O46" s="62"/>
      <c r="P46" s="62"/>
      <c r="Q46" s="62"/>
      <c r="R46" s="62"/>
      <c r="S46" s="62"/>
      <c r="T46" s="62"/>
      <c r="U46" s="62"/>
    </row>
    <row r="47" spans="1:21" s="63" customFormat="1" ht="14.25" customHeight="1" x14ac:dyDescent="0.2">
      <c r="A47" s="64">
        <v>42786</v>
      </c>
      <c r="B47" s="65" t="s">
        <v>30</v>
      </c>
      <c r="C47" s="66"/>
      <c r="D47" s="66"/>
      <c r="E47" s="66"/>
      <c r="F47" s="66"/>
      <c r="G47" s="66"/>
      <c r="H47" s="66"/>
      <c r="I47" s="66"/>
      <c r="J47" s="65"/>
      <c r="K47" s="68"/>
      <c r="L47" s="66"/>
      <c r="M47" s="68"/>
      <c r="N47" s="69"/>
      <c r="O47" s="62"/>
      <c r="P47" s="62"/>
      <c r="Q47" s="62"/>
      <c r="R47" s="62"/>
      <c r="S47" s="62"/>
      <c r="T47" s="62"/>
      <c r="U47" s="62"/>
    </row>
    <row r="48" spans="1:21" s="63" customFormat="1" ht="14.25" customHeight="1" x14ac:dyDescent="0.2">
      <c r="A48" s="64">
        <v>42787</v>
      </c>
      <c r="B48" s="65" t="s">
        <v>30</v>
      </c>
      <c r="C48" s="66"/>
      <c r="D48" s="66"/>
      <c r="E48" s="66"/>
      <c r="F48" s="66"/>
      <c r="G48" s="66"/>
      <c r="H48" s="66"/>
      <c r="I48" s="66"/>
      <c r="J48" s="65"/>
      <c r="K48" s="68"/>
      <c r="L48" s="66"/>
      <c r="M48" s="68"/>
      <c r="N48" s="69"/>
      <c r="O48" s="62"/>
      <c r="P48" s="62"/>
      <c r="Q48" s="62"/>
      <c r="R48" s="62"/>
      <c r="S48" s="62"/>
      <c r="T48" s="62"/>
      <c r="U48" s="62"/>
    </row>
    <row r="49" spans="1:21" s="63" customFormat="1" ht="14.25" customHeight="1" x14ac:dyDescent="0.2">
      <c r="A49" s="64">
        <v>42788</v>
      </c>
      <c r="B49" s="65" t="s">
        <v>30</v>
      </c>
      <c r="C49" s="66"/>
      <c r="D49" s="66"/>
      <c r="E49" s="66"/>
      <c r="F49" s="66"/>
      <c r="G49" s="66"/>
      <c r="H49" s="66"/>
      <c r="I49" s="66"/>
      <c r="J49" s="65"/>
      <c r="K49" s="68"/>
      <c r="L49" s="66"/>
      <c r="M49" s="68"/>
      <c r="N49" s="69"/>
      <c r="O49" s="62"/>
      <c r="P49" s="62"/>
      <c r="Q49" s="62"/>
      <c r="R49" s="62"/>
      <c r="S49" s="62"/>
      <c r="T49" s="62"/>
      <c r="U49" s="62"/>
    </row>
    <row r="50" spans="1:21" s="63" customFormat="1" ht="14.25" customHeight="1" x14ac:dyDescent="0.2">
      <c r="A50" s="64">
        <v>42796</v>
      </c>
      <c r="B50" s="65" t="s">
        <v>30</v>
      </c>
      <c r="C50" s="66"/>
      <c r="D50" s="66"/>
      <c r="E50" s="66"/>
      <c r="F50" s="66"/>
      <c r="G50" s="66"/>
      <c r="H50" s="66"/>
      <c r="I50" s="66"/>
      <c r="J50" s="65"/>
      <c r="K50" s="68"/>
      <c r="L50" s="66"/>
      <c r="M50" s="68"/>
      <c r="N50" s="69"/>
      <c r="O50" s="62"/>
      <c r="P50" s="62"/>
      <c r="Q50" s="62"/>
      <c r="R50" s="62"/>
      <c r="S50" s="62"/>
      <c r="T50" s="62"/>
      <c r="U50" s="62"/>
    </row>
    <row r="51" spans="1:21" s="63" customFormat="1" ht="14.25" customHeight="1" x14ac:dyDescent="0.2">
      <c r="A51" s="64">
        <v>42797</v>
      </c>
      <c r="B51" s="65" t="s">
        <v>30</v>
      </c>
      <c r="C51" s="66"/>
      <c r="D51" s="66"/>
      <c r="E51" s="66"/>
      <c r="F51" s="66"/>
      <c r="G51" s="66"/>
      <c r="H51" s="66"/>
      <c r="I51" s="66"/>
      <c r="J51" s="65"/>
      <c r="K51" s="65"/>
      <c r="L51" s="66"/>
      <c r="M51" s="68"/>
      <c r="N51" s="69"/>
      <c r="O51" s="62"/>
      <c r="P51" s="62"/>
      <c r="Q51" s="62"/>
      <c r="R51" s="62"/>
      <c r="S51" s="62"/>
      <c r="T51" s="62"/>
      <c r="U51" s="62"/>
    </row>
    <row r="52" spans="1:21" s="63" customFormat="1" ht="14.25" customHeight="1" x14ac:dyDescent="0.2">
      <c r="A52" s="64">
        <v>42800</v>
      </c>
      <c r="B52" s="65" t="s">
        <v>30</v>
      </c>
      <c r="C52" s="66"/>
      <c r="D52" s="66"/>
      <c r="E52" s="66"/>
      <c r="F52" s="66"/>
      <c r="G52" s="66"/>
      <c r="H52" s="66"/>
      <c r="I52" s="66"/>
      <c r="J52" s="65"/>
      <c r="K52" s="65"/>
      <c r="L52" s="66"/>
      <c r="M52" s="68"/>
      <c r="N52" s="69"/>
      <c r="O52" s="62"/>
      <c r="P52" s="62"/>
      <c r="Q52" s="62"/>
      <c r="R52" s="62"/>
      <c r="S52" s="62"/>
      <c r="T52" s="62"/>
      <c r="U52" s="62"/>
    </row>
    <row r="53" spans="1:21" s="63" customFormat="1" ht="14.25" customHeight="1" x14ac:dyDescent="0.2">
      <c r="A53" s="64">
        <v>42802</v>
      </c>
      <c r="B53" s="65">
        <v>8.7899999999999991</v>
      </c>
      <c r="C53" s="66">
        <v>951</v>
      </c>
      <c r="D53" s="66">
        <v>523</v>
      </c>
      <c r="E53" s="66">
        <v>250</v>
      </c>
      <c r="F53" s="66">
        <v>4</v>
      </c>
      <c r="G53" s="66">
        <v>34</v>
      </c>
      <c r="H53" s="66">
        <v>15</v>
      </c>
      <c r="I53" s="66">
        <v>19</v>
      </c>
      <c r="J53" s="65">
        <v>9.5820000000000007</v>
      </c>
      <c r="K53" s="65">
        <v>1.2769999999999999</v>
      </c>
      <c r="L53" s="66">
        <v>216.5</v>
      </c>
      <c r="M53" s="68"/>
      <c r="N53" s="69">
        <v>200</v>
      </c>
      <c r="O53" s="62"/>
      <c r="P53" s="62"/>
      <c r="Q53" s="62"/>
      <c r="R53" s="62"/>
      <c r="S53" s="62"/>
      <c r="T53" s="62"/>
      <c r="U53" s="62"/>
    </row>
    <row r="54" spans="1:21" s="63" customFormat="1" ht="14.25" customHeight="1" x14ac:dyDescent="0.2">
      <c r="A54" s="64">
        <v>42803</v>
      </c>
      <c r="B54" s="65">
        <v>8.7799999999999994</v>
      </c>
      <c r="C54" s="66">
        <v>982</v>
      </c>
      <c r="D54" s="66">
        <v>540</v>
      </c>
      <c r="E54" s="66">
        <v>230</v>
      </c>
      <c r="F54" s="66">
        <v>4</v>
      </c>
      <c r="G54" s="66">
        <v>61</v>
      </c>
      <c r="H54" s="66">
        <v>26</v>
      </c>
      <c r="I54" s="66">
        <v>35</v>
      </c>
      <c r="J54" s="65">
        <v>8.93</v>
      </c>
      <c r="K54" s="65">
        <v>1.165</v>
      </c>
      <c r="L54" s="66">
        <v>242.3</v>
      </c>
      <c r="M54" s="68"/>
      <c r="N54" s="69">
        <v>213</v>
      </c>
      <c r="O54" s="62"/>
      <c r="P54" s="62"/>
      <c r="Q54" s="62"/>
      <c r="R54" s="62"/>
      <c r="S54" s="62"/>
      <c r="T54" s="62"/>
      <c r="U54" s="62"/>
    </row>
    <row r="55" spans="1:21" s="63" customFormat="1" ht="14.25" customHeight="1" x14ac:dyDescent="0.2">
      <c r="A55" s="64">
        <v>42807</v>
      </c>
      <c r="B55" s="65" t="s">
        <v>30</v>
      </c>
      <c r="C55" s="66"/>
      <c r="D55" s="66"/>
      <c r="E55" s="66"/>
      <c r="F55" s="66"/>
      <c r="G55" s="66"/>
      <c r="H55" s="66"/>
      <c r="I55" s="66"/>
      <c r="J55" s="65"/>
      <c r="K55" s="65"/>
      <c r="L55" s="66"/>
      <c r="M55" s="68"/>
      <c r="N55" s="69"/>
      <c r="O55" s="62"/>
      <c r="P55" s="62"/>
      <c r="Q55" s="62"/>
      <c r="R55" s="62"/>
      <c r="S55" s="62"/>
      <c r="T55" s="62"/>
      <c r="U55" s="62"/>
    </row>
    <row r="56" spans="1:21" s="63" customFormat="1" ht="14.25" customHeight="1" x14ac:dyDescent="0.2">
      <c r="A56" s="64">
        <v>42808</v>
      </c>
      <c r="B56" s="65" t="s">
        <v>30</v>
      </c>
      <c r="C56" s="66"/>
      <c r="D56" s="66"/>
      <c r="E56" s="66"/>
      <c r="F56" s="66"/>
      <c r="G56" s="66"/>
      <c r="H56" s="66"/>
      <c r="I56" s="66"/>
      <c r="J56" s="65"/>
      <c r="K56" s="65"/>
      <c r="L56" s="66"/>
      <c r="M56" s="68"/>
      <c r="N56" s="69"/>
      <c r="O56" s="62"/>
      <c r="P56" s="62"/>
      <c r="Q56" s="62"/>
      <c r="R56" s="62"/>
      <c r="S56" s="62"/>
      <c r="T56" s="62"/>
      <c r="U56" s="62"/>
    </row>
    <row r="57" spans="1:21" s="63" customFormat="1" ht="14.25" customHeight="1" x14ac:dyDescent="0.2">
      <c r="A57" s="64">
        <v>42809</v>
      </c>
      <c r="B57" s="65" t="s">
        <v>30</v>
      </c>
      <c r="C57" s="66"/>
      <c r="D57" s="66"/>
      <c r="E57" s="66"/>
      <c r="F57" s="66"/>
      <c r="G57" s="66"/>
      <c r="H57" s="66"/>
      <c r="I57" s="66"/>
      <c r="J57" s="65"/>
      <c r="K57" s="65"/>
      <c r="L57" s="66"/>
      <c r="M57" s="68"/>
      <c r="N57" s="69"/>
      <c r="O57" s="62"/>
      <c r="P57" s="62"/>
      <c r="Q57" s="62"/>
      <c r="R57" s="62"/>
      <c r="S57" s="62"/>
      <c r="T57" s="62"/>
      <c r="U57" s="62"/>
    </row>
    <row r="58" spans="1:21" s="63" customFormat="1" ht="14.25" customHeight="1" x14ac:dyDescent="0.2">
      <c r="A58" s="64">
        <v>42810</v>
      </c>
      <c r="B58" s="65" t="s">
        <v>30</v>
      </c>
      <c r="C58" s="66"/>
      <c r="D58" s="66"/>
      <c r="E58" s="66"/>
      <c r="F58" s="66"/>
      <c r="G58" s="66"/>
      <c r="H58" s="66"/>
      <c r="I58" s="66"/>
      <c r="J58" s="65"/>
      <c r="K58" s="65"/>
      <c r="L58" s="66"/>
      <c r="M58" s="68"/>
      <c r="N58" s="69"/>
      <c r="O58" s="62"/>
      <c r="P58" s="62"/>
      <c r="Q58" s="62"/>
      <c r="R58" s="62"/>
      <c r="S58" s="62"/>
      <c r="T58" s="62"/>
      <c r="U58" s="62"/>
    </row>
    <row r="59" spans="1:21" s="63" customFormat="1" ht="14.25" customHeight="1" x14ac:dyDescent="0.2">
      <c r="A59" s="64">
        <v>42814</v>
      </c>
      <c r="B59" s="65" t="s">
        <v>30</v>
      </c>
      <c r="C59" s="66"/>
      <c r="D59" s="66"/>
      <c r="E59" s="66"/>
      <c r="F59" s="66"/>
      <c r="G59" s="66"/>
      <c r="H59" s="66"/>
      <c r="I59" s="66"/>
      <c r="J59" s="65"/>
      <c r="K59" s="65"/>
      <c r="L59" s="66"/>
      <c r="M59" s="68"/>
      <c r="N59" s="69"/>
      <c r="O59" s="62"/>
      <c r="P59" s="62"/>
      <c r="Q59" s="62"/>
      <c r="R59" s="62"/>
      <c r="S59" s="62"/>
      <c r="T59" s="62"/>
      <c r="U59" s="62"/>
    </row>
    <row r="60" spans="1:21" s="63" customFormat="1" ht="14.25" customHeight="1" x14ac:dyDescent="0.2">
      <c r="A60" s="64">
        <v>42816</v>
      </c>
      <c r="B60" s="65" t="s">
        <v>30</v>
      </c>
      <c r="C60" s="66"/>
      <c r="D60" s="66"/>
      <c r="E60" s="66"/>
      <c r="F60" s="66"/>
      <c r="G60" s="66"/>
      <c r="H60" s="66"/>
      <c r="I60" s="66"/>
      <c r="J60" s="65"/>
      <c r="K60" s="65"/>
      <c r="L60" s="66"/>
      <c r="M60" s="68"/>
      <c r="N60" s="69"/>
      <c r="O60" s="62"/>
      <c r="P60" s="62"/>
      <c r="Q60" s="62"/>
      <c r="R60" s="62"/>
      <c r="S60" s="62"/>
      <c r="T60" s="62"/>
      <c r="U60" s="62"/>
    </row>
    <row r="61" spans="1:21" s="63" customFormat="1" ht="14.25" customHeight="1" x14ac:dyDescent="0.2">
      <c r="A61" s="64">
        <v>42817</v>
      </c>
      <c r="B61" s="65">
        <v>8.6300000000000008</v>
      </c>
      <c r="C61" s="66">
        <v>980</v>
      </c>
      <c r="D61" s="66">
        <v>539</v>
      </c>
      <c r="E61" s="66">
        <v>380</v>
      </c>
      <c r="F61" s="66">
        <v>5</v>
      </c>
      <c r="G61" s="66">
        <v>16960</v>
      </c>
      <c r="H61" s="66">
        <v>30</v>
      </c>
      <c r="I61" s="66">
        <v>16930</v>
      </c>
      <c r="J61" s="65"/>
      <c r="K61" s="65"/>
      <c r="L61" s="66"/>
      <c r="M61" s="68"/>
      <c r="N61" s="69"/>
      <c r="O61" s="62"/>
      <c r="P61" s="62"/>
      <c r="Q61" s="62"/>
      <c r="R61" s="62"/>
      <c r="S61" s="62"/>
      <c r="T61" s="62"/>
      <c r="U61" s="62"/>
    </row>
    <row r="62" spans="1:21" s="63" customFormat="1" ht="14.25" customHeight="1" x14ac:dyDescent="0.2">
      <c r="A62" s="64">
        <v>42818</v>
      </c>
      <c r="B62" s="65">
        <v>8.57</v>
      </c>
      <c r="C62" s="66">
        <v>1006</v>
      </c>
      <c r="D62" s="66">
        <v>553</v>
      </c>
      <c r="E62" s="66">
        <v>520</v>
      </c>
      <c r="F62" s="66">
        <v>9</v>
      </c>
      <c r="G62" s="66">
        <v>290</v>
      </c>
      <c r="H62" s="66">
        <v>70</v>
      </c>
      <c r="I62" s="66">
        <v>220</v>
      </c>
      <c r="J62" s="65"/>
      <c r="K62" s="65"/>
      <c r="L62" s="66"/>
      <c r="M62" s="68"/>
      <c r="N62" s="69"/>
      <c r="O62" s="62"/>
      <c r="P62" s="62"/>
      <c r="Q62" s="62"/>
      <c r="R62" s="62"/>
      <c r="S62" s="62"/>
      <c r="T62" s="62"/>
      <c r="U62" s="62"/>
    </row>
    <row r="63" spans="1:21" s="63" customFormat="1" ht="14.25" customHeight="1" x14ac:dyDescent="0.2">
      <c r="A63" s="64">
        <v>42821</v>
      </c>
      <c r="B63" s="65" t="s">
        <v>30</v>
      </c>
      <c r="C63" s="66"/>
      <c r="D63" s="66"/>
      <c r="E63" s="66"/>
      <c r="F63" s="66"/>
      <c r="G63" s="66"/>
      <c r="H63" s="66"/>
      <c r="I63" s="66"/>
      <c r="J63" s="65"/>
      <c r="K63" s="65"/>
      <c r="L63" s="66"/>
      <c r="M63" s="68"/>
      <c r="N63" s="69"/>
      <c r="O63" s="62"/>
      <c r="P63" s="62"/>
      <c r="Q63" s="62"/>
      <c r="R63" s="62"/>
      <c r="S63" s="62"/>
      <c r="T63" s="62"/>
      <c r="U63" s="62"/>
    </row>
    <row r="64" spans="1:21" s="63" customFormat="1" ht="14.25" customHeight="1" x14ac:dyDescent="0.2">
      <c r="A64" s="64">
        <v>42822</v>
      </c>
      <c r="B64" s="65">
        <v>8.42</v>
      </c>
      <c r="C64" s="66">
        <v>1000</v>
      </c>
      <c r="D64" s="66">
        <v>550</v>
      </c>
      <c r="E64" s="66">
        <v>400</v>
      </c>
      <c r="F64" s="66">
        <v>18</v>
      </c>
      <c r="G64" s="66">
        <v>340</v>
      </c>
      <c r="H64" s="66">
        <v>30</v>
      </c>
      <c r="I64" s="66">
        <v>310</v>
      </c>
      <c r="J64" s="65"/>
      <c r="K64" s="65"/>
      <c r="L64" s="66"/>
      <c r="M64" s="68"/>
      <c r="N64" s="69"/>
      <c r="O64" s="62"/>
      <c r="P64" s="62"/>
      <c r="Q64" s="62"/>
      <c r="R64" s="62"/>
      <c r="S64" s="62"/>
      <c r="T64" s="62"/>
      <c r="U64" s="62"/>
    </row>
    <row r="65" spans="1:21" s="63" customFormat="1" ht="14.25" customHeight="1" x14ac:dyDescent="0.2">
      <c r="A65" s="64">
        <v>42823</v>
      </c>
      <c r="B65" s="65">
        <v>8.41</v>
      </c>
      <c r="C65" s="66">
        <v>1056</v>
      </c>
      <c r="D65" s="66">
        <v>581</v>
      </c>
      <c r="E65" s="66">
        <v>470</v>
      </c>
      <c r="F65" s="66">
        <v>21</v>
      </c>
      <c r="G65" s="66">
        <v>13850</v>
      </c>
      <c r="H65" s="66">
        <v>50</v>
      </c>
      <c r="I65" s="66">
        <v>13800</v>
      </c>
      <c r="J65" s="65"/>
      <c r="K65" s="65"/>
      <c r="L65" s="66"/>
      <c r="M65" s="68"/>
      <c r="N65" s="69"/>
      <c r="O65" s="62"/>
      <c r="P65" s="62"/>
      <c r="Q65" s="62"/>
      <c r="R65" s="62"/>
      <c r="S65" s="62"/>
      <c r="T65" s="62"/>
      <c r="U65" s="62"/>
    </row>
    <row r="66" spans="1:21" s="63" customFormat="1" ht="14.25" customHeight="1" x14ac:dyDescent="0.2">
      <c r="A66" s="64">
        <v>42824</v>
      </c>
      <c r="B66" s="65">
        <v>8.41</v>
      </c>
      <c r="C66" s="66">
        <v>1072</v>
      </c>
      <c r="D66" s="66">
        <v>590</v>
      </c>
      <c r="E66" s="66">
        <v>470</v>
      </c>
      <c r="F66" s="66">
        <v>16</v>
      </c>
      <c r="G66" s="66">
        <v>14850</v>
      </c>
      <c r="H66" s="66">
        <v>40</v>
      </c>
      <c r="I66" s="66">
        <v>14810</v>
      </c>
      <c r="J66" s="65"/>
      <c r="K66" s="65"/>
      <c r="L66" s="66"/>
      <c r="M66" s="68"/>
      <c r="N66" s="69"/>
      <c r="O66" s="62"/>
      <c r="P66" s="62"/>
      <c r="Q66" s="62"/>
      <c r="R66" s="62"/>
      <c r="S66" s="62"/>
      <c r="T66" s="62"/>
      <c r="U66" s="62"/>
    </row>
    <row r="67" spans="1:21" s="63" customFormat="1" ht="14.25" customHeight="1" x14ac:dyDescent="0.2">
      <c r="A67" s="64">
        <v>42825</v>
      </c>
      <c r="B67" s="65">
        <v>8.36</v>
      </c>
      <c r="C67" s="66">
        <v>1085</v>
      </c>
      <c r="D67" s="66">
        <v>597</v>
      </c>
      <c r="E67" s="66">
        <v>470</v>
      </c>
      <c r="F67" s="66">
        <v>16</v>
      </c>
      <c r="G67" s="66">
        <v>14450</v>
      </c>
      <c r="H67" s="66">
        <v>30</v>
      </c>
      <c r="I67" s="66">
        <v>14420</v>
      </c>
      <c r="J67" s="65">
        <v>8.1999999999999993</v>
      </c>
      <c r="K67" s="65"/>
      <c r="L67" s="66"/>
      <c r="M67" s="68">
        <v>76</v>
      </c>
      <c r="N67" s="69"/>
      <c r="O67" s="62"/>
      <c r="P67" s="62"/>
      <c r="Q67" s="62"/>
      <c r="R67" s="62"/>
      <c r="S67" s="62"/>
      <c r="T67" s="62"/>
      <c r="U67" s="62"/>
    </row>
    <row r="68" spans="1:21" s="63" customFormat="1" ht="14.25" customHeight="1" x14ac:dyDescent="0.2">
      <c r="A68" s="64">
        <v>42826</v>
      </c>
      <c r="B68" s="65">
        <v>8.89</v>
      </c>
      <c r="C68" s="66">
        <v>339</v>
      </c>
      <c r="D68" s="66">
        <v>186</v>
      </c>
      <c r="E68" s="66">
        <v>270</v>
      </c>
      <c r="F68" s="66">
        <v>6</v>
      </c>
      <c r="G68" s="66">
        <v>100</v>
      </c>
      <c r="H68" s="66">
        <v>80</v>
      </c>
      <c r="I68" s="66">
        <v>20</v>
      </c>
      <c r="J68" s="65"/>
      <c r="K68" s="65"/>
      <c r="L68" s="66"/>
      <c r="M68" s="68"/>
      <c r="N68" s="69"/>
      <c r="O68" s="62"/>
      <c r="P68" s="62"/>
      <c r="Q68" s="62"/>
      <c r="R68" s="62"/>
      <c r="S68" s="62"/>
      <c r="T68" s="62"/>
      <c r="U68" s="62"/>
    </row>
    <row r="69" spans="1:21" s="63" customFormat="1" ht="14.25" customHeight="1" x14ac:dyDescent="0.2">
      <c r="A69" s="64">
        <v>42828</v>
      </c>
      <c r="B69" s="65">
        <v>8.31</v>
      </c>
      <c r="C69" s="66">
        <v>1169</v>
      </c>
      <c r="D69" s="66">
        <v>643</v>
      </c>
      <c r="E69" s="66">
        <v>500</v>
      </c>
      <c r="F69" s="66">
        <v>18</v>
      </c>
      <c r="G69" s="66">
        <v>60</v>
      </c>
      <c r="H69" s="66">
        <v>32</v>
      </c>
      <c r="I69" s="66">
        <v>28</v>
      </c>
      <c r="J69" s="65"/>
      <c r="K69" s="65"/>
      <c r="L69" s="66"/>
      <c r="M69" s="68">
        <v>73</v>
      </c>
      <c r="N69" s="69"/>
      <c r="O69" s="62"/>
      <c r="P69" s="62"/>
      <c r="Q69" s="62"/>
      <c r="R69" s="62"/>
      <c r="S69" s="62"/>
      <c r="T69" s="62"/>
      <c r="U69" s="62"/>
    </row>
    <row r="70" spans="1:21" s="63" customFormat="1" ht="14.25" customHeight="1" x14ac:dyDescent="0.2">
      <c r="A70" s="64">
        <v>42829</v>
      </c>
      <c r="B70" s="65" t="s">
        <v>30</v>
      </c>
      <c r="C70" s="66"/>
      <c r="D70" s="66"/>
      <c r="E70" s="66"/>
      <c r="F70" s="66"/>
      <c r="G70" s="66"/>
      <c r="H70" s="66"/>
      <c r="I70" s="66"/>
      <c r="J70" s="65"/>
      <c r="K70" s="65"/>
      <c r="L70" s="66"/>
      <c r="M70" s="68"/>
      <c r="N70" s="69"/>
      <c r="O70" s="62"/>
      <c r="P70" s="62"/>
      <c r="Q70" s="62"/>
      <c r="R70" s="62"/>
      <c r="S70" s="62"/>
      <c r="T70" s="62"/>
      <c r="U70" s="62"/>
    </row>
    <row r="71" spans="1:21" s="63" customFormat="1" ht="14.25" customHeight="1" x14ac:dyDescent="0.2">
      <c r="A71" s="64">
        <v>42830</v>
      </c>
      <c r="B71" s="65" t="s">
        <v>30</v>
      </c>
      <c r="C71" s="66"/>
      <c r="D71" s="66"/>
      <c r="E71" s="66"/>
      <c r="F71" s="66"/>
      <c r="G71" s="66"/>
      <c r="H71" s="66"/>
      <c r="I71" s="66"/>
      <c r="J71" s="65"/>
      <c r="K71" s="65"/>
      <c r="L71" s="66"/>
      <c r="M71" s="68"/>
      <c r="N71" s="69"/>
      <c r="O71" s="62"/>
      <c r="P71" s="62"/>
      <c r="Q71" s="62"/>
      <c r="R71" s="62"/>
      <c r="S71" s="62"/>
      <c r="T71" s="62"/>
      <c r="U71" s="62"/>
    </row>
    <row r="72" spans="1:21" s="63" customFormat="1" ht="14.25" customHeight="1" x14ac:dyDescent="0.2">
      <c r="A72" s="64">
        <v>42831</v>
      </c>
      <c r="B72" s="65" t="s">
        <v>30</v>
      </c>
      <c r="C72" s="66"/>
      <c r="D72" s="66"/>
      <c r="E72" s="66"/>
      <c r="F72" s="66"/>
      <c r="G72" s="66"/>
      <c r="H72" s="66"/>
      <c r="I72" s="66"/>
      <c r="J72" s="65"/>
      <c r="K72" s="65"/>
      <c r="L72" s="66"/>
      <c r="M72" s="68"/>
      <c r="N72" s="69"/>
      <c r="O72" s="62"/>
      <c r="P72" s="62"/>
      <c r="Q72" s="62"/>
      <c r="R72" s="62"/>
      <c r="S72" s="62"/>
      <c r="T72" s="62"/>
      <c r="U72" s="62"/>
    </row>
    <row r="73" spans="1:21" s="63" customFormat="1" ht="14.25" customHeight="1" x14ac:dyDescent="0.2">
      <c r="A73" s="64">
        <v>42832</v>
      </c>
      <c r="B73" s="65" t="s">
        <v>30</v>
      </c>
      <c r="C73" s="66"/>
      <c r="D73" s="66"/>
      <c r="E73" s="66"/>
      <c r="F73" s="66"/>
      <c r="G73" s="66"/>
      <c r="H73" s="66"/>
      <c r="I73" s="66"/>
      <c r="J73" s="65"/>
      <c r="K73" s="68"/>
      <c r="L73" s="66"/>
      <c r="M73" s="68"/>
      <c r="N73" s="69"/>
      <c r="O73" s="62"/>
      <c r="P73" s="62"/>
      <c r="Q73" s="62"/>
      <c r="R73" s="62"/>
      <c r="S73" s="62"/>
      <c r="T73" s="62"/>
      <c r="U73" s="62"/>
    </row>
    <row r="74" spans="1:21" s="63" customFormat="1" ht="14.25" customHeight="1" x14ac:dyDescent="0.2">
      <c r="A74" s="64">
        <v>42835</v>
      </c>
      <c r="B74" s="65">
        <v>8.3800000000000008</v>
      </c>
      <c r="C74" s="66">
        <v>619</v>
      </c>
      <c r="D74" s="66">
        <v>340</v>
      </c>
      <c r="E74" s="66">
        <v>230</v>
      </c>
      <c r="F74" s="66">
        <v>5</v>
      </c>
      <c r="G74" s="66">
        <v>105</v>
      </c>
      <c r="H74" s="66">
        <v>2</v>
      </c>
      <c r="I74" s="66">
        <v>103</v>
      </c>
      <c r="J74" s="65"/>
      <c r="K74" s="67"/>
      <c r="L74" s="66"/>
      <c r="M74" s="68">
        <v>33</v>
      </c>
      <c r="N74" s="69"/>
      <c r="O74" s="62"/>
      <c r="P74" s="62"/>
      <c r="Q74" s="62"/>
      <c r="R74" s="62"/>
      <c r="S74" s="62"/>
      <c r="T74" s="62"/>
      <c r="U74" s="62"/>
    </row>
    <row r="75" spans="1:21" s="63" customFormat="1" ht="14.25" customHeight="1" x14ac:dyDescent="0.2">
      <c r="A75" s="64">
        <v>42836</v>
      </c>
      <c r="B75" s="65">
        <v>8.35</v>
      </c>
      <c r="C75" s="66">
        <v>656</v>
      </c>
      <c r="D75" s="66">
        <v>361</v>
      </c>
      <c r="E75" s="66">
        <v>260</v>
      </c>
      <c r="F75" s="66">
        <v>6</v>
      </c>
      <c r="G75" s="66">
        <v>240</v>
      </c>
      <c r="H75" s="66">
        <v>30</v>
      </c>
      <c r="I75" s="66">
        <v>210</v>
      </c>
      <c r="J75" s="65"/>
      <c r="K75" s="68"/>
      <c r="L75" s="66"/>
      <c r="M75" s="68"/>
      <c r="N75" s="69"/>
      <c r="O75" s="62"/>
      <c r="P75" s="62"/>
      <c r="Q75" s="62"/>
      <c r="R75" s="62"/>
      <c r="S75" s="62"/>
      <c r="T75" s="62"/>
      <c r="U75" s="62"/>
    </row>
    <row r="76" spans="1:21" s="63" customFormat="1" ht="14.25" customHeight="1" x14ac:dyDescent="0.2">
      <c r="A76" s="64">
        <v>42837</v>
      </c>
      <c r="B76" s="65">
        <v>8.36</v>
      </c>
      <c r="C76" s="66">
        <v>690</v>
      </c>
      <c r="D76" s="66">
        <v>380</v>
      </c>
      <c r="E76" s="66">
        <v>270</v>
      </c>
      <c r="F76" s="66">
        <v>7</v>
      </c>
      <c r="G76" s="66">
        <v>70</v>
      </c>
      <c r="H76" s="66">
        <v>20</v>
      </c>
      <c r="I76" s="66">
        <v>50</v>
      </c>
      <c r="J76" s="65"/>
      <c r="K76" s="68"/>
      <c r="L76" s="66"/>
      <c r="M76" s="68"/>
      <c r="N76" s="69"/>
      <c r="O76" s="62"/>
      <c r="P76" s="62"/>
      <c r="Q76" s="62"/>
      <c r="R76" s="62"/>
      <c r="S76" s="62"/>
      <c r="T76" s="62"/>
      <c r="U76" s="62"/>
    </row>
    <row r="77" spans="1:21" s="63" customFormat="1" ht="14.25" customHeight="1" x14ac:dyDescent="0.2">
      <c r="A77" s="64">
        <v>42838</v>
      </c>
      <c r="B77" s="65">
        <v>8.34</v>
      </c>
      <c r="C77" s="66">
        <v>763</v>
      </c>
      <c r="D77" s="66">
        <v>420</v>
      </c>
      <c r="E77" s="66">
        <v>300</v>
      </c>
      <c r="F77" s="66">
        <v>8</v>
      </c>
      <c r="G77" s="66">
        <v>150</v>
      </c>
      <c r="H77" s="66">
        <v>20</v>
      </c>
      <c r="I77" s="66">
        <v>130</v>
      </c>
      <c r="J77" s="65"/>
      <c r="K77" s="65"/>
      <c r="L77" s="66"/>
      <c r="M77" s="68"/>
      <c r="N77" s="69"/>
      <c r="O77" s="62"/>
      <c r="P77" s="62"/>
      <c r="Q77" s="62"/>
      <c r="R77" s="62"/>
      <c r="S77" s="62"/>
      <c r="T77" s="62"/>
      <c r="U77" s="62"/>
    </row>
    <row r="78" spans="1:21" s="63" customFormat="1" ht="14.25" customHeight="1" x14ac:dyDescent="0.2">
      <c r="A78" s="64">
        <v>42843</v>
      </c>
      <c r="B78" s="65" t="s">
        <v>30</v>
      </c>
      <c r="C78" s="66"/>
      <c r="D78" s="66"/>
      <c r="E78" s="66"/>
      <c r="F78" s="66"/>
      <c r="G78" s="66"/>
      <c r="H78" s="66"/>
      <c r="I78" s="66"/>
      <c r="J78" s="65"/>
      <c r="K78" s="68"/>
      <c r="L78" s="66"/>
      <c r="M78" s="68"/>
      <c r="N78" s="69"/>
      <c r="O78" s="62"/>
      <c r="P78" s="62"/>
      <c r="Q78" s="62"/>
      <c r="R78" s="62"/>
      <c r="S78" s="62"/>
      <c r="T78" s="62"/>
      <c r="U78" s="62"/>
    </row>
    <row r="79" spans="1:21" s="63" customFormat="1" ht="14.25" customHeight="1" x14ac:dyDescent="0.2">
      <c r="A79" s="64">
        <v>42844</v>
      </c>
      <c r="B79" s="65" t="s">
        <v>30</v>
      </c>
      <c r="C79" s="66"/>
      <c r="D79" s="66"/>
      <c r="E79" s="66"/>
      <c r="F79" s="66"/>
      <c r="G79" s="66"/>
      <c r="H79" s="66"/>
      <c r="I79" s="66"/>
      <c r="J79" s="65"/>
      <c r="K79" s="68"/>
      <c r="L79" s="66"/>
      <c r="M79" s="68"/>
      <c r="N79" s="69"/>
      <c r="O79" s="62"/>
      <c r="P79" s="62"/>
      <c r="Q79" s="62"/>
      <c r="R79" s="62"/>
      <c r="S79" s="62"/>
      <c r="T79" s="62"/>
      <c r="U79" s="62"/>
    </row>
    <row r="80" spans="1:21" s="63" customFormat="1" ht="14.25" customHeight="1" x14ac:dyDescent="0.2">
      <c r="A80" s="64">
        <v>42845</v>
      </c>
      <c r="B80" s="65">
        <v>8.24</v>
      </c>
      <c r="C80" s="66">
        <v>825</v>
      </c>
      <c r="D80" s="66">
        <v>454</v>
      </c>
      <c r="E80" s="66">
        <v>270</v>
      </c>
      <c r="F80" s="66">
        <v>17</v>
      </c>
      <c r="G80" s="66">
        <v>160</v>
      </c>
      <c r="H80" s="66">
        <v>20</v>
      </c>
      <c r="I80" s="66">
        <v>140</v>
      </c>
      <c r="J80" s="65"/>
      <c r="K80" s="68"/>
      <c r="L80" s="66"/>
      <c r="M80" s="68"/>
      <c r="N80" s="69"/>
      <c r="O80" s="62"/>
      <c r="P80" s="62"/>
      <c r="Q80" s="62"/>
      <c r="R80" s="62"/>
      <c r="S80" s="62"/>
      <c r="T80" s="62"/>
      <c r="U80" s="62"/>
    </row>
    <row r="81" spans="1:21" s="63" customFormat="1" ht="14.25" customHeight="1" x14ac:dyDescent="0.2">
      <c r="A81" s="64">
        <v>42846</v>
      </c>
      <c r="B81" s="65">
        <v>8.17</v>
      </c>
      <c r="C81" s="66">
        <v>847</v>
      </c>
      <c r="D81" s="66">
        <v>466</v>
      </c>
      <c r="E81" s="66">
        <v>370</v>
      </c>
      <c r="F81" s="66">
        <v>18</v>
      </c>
      <c r="G81" s="66"/>
      <c r="H81" s="66">
        <v>20</v>
      </c>
      <c r="I81" s="66"/>
      <c r="J81" s="65"/>
      <c r="K81" s="68"/>
      <c r="L81" s="66"/>
      <c r="M81" s="68">
        <v>44</v>
      </c>
      <c r="N81" s="69"/>
      <c r="O81" s="62"/>
      <c r="P81" s="62"/>
      <c r="Q81" s="62"/>
      <c r="R81" s="62"/>
      <c r="S81" s="62"/>
      <c r="T81" s="62"/>
      <c r="U81" s="62"/>
    </row>
    <row r="82" spans="1:21" s="63" customFormat="1" ht="14.25" customHeight="1" x14ac:dyDescent="0.2">
      <c r="A82" s="64">
        <v>42849</v>
      </c>
      <c r="B82" s="65" t="s">
        <v>30</v>
      </c>
      <c r="C82" s="66"/>
      <c r="D82" s="66"/>
      <c r="E82" s="66"/>
      <c r="F82" s="66"/>
      <c r="G82" s="66"/>
      <c r="H82" s="66"/>
      <c r="I82" s="66"/>
      <c r="J82" s="65"/>
      <c r="K82" s="68"/>
      <c r="L82" s="66"/>
      <c r="M82" s="68"/>
      <c r="N82" s="69"/>
      <c r="O82" s="62"/>
      <c r="P82" s="62"/>
      <c r="Q82" s="62"/>
      <c r="R82" s="62"/>
      <c r="S82" s="62"/>
      <c r="T82" s="62"/>
      <c r="U82" s="62"/>
    </row>
    <row r="83" spans="1:21" s="63" customFormat="1" ht="14.25" customHeight="1" x14ac:dyDescent="0.2">
      <c r="A83" s="64">
        <v>42850</v>
      </c>
      <c r="B83" s="65">
        <v>7.86</v>
      </c>
      <c r="C83" s="66">
        <v>952</v>
      </c>
      <c r="D83" s="66">
        <v>524</v>
      </c>
      <c r="E83" s="66">
        <v>300</v>
      </c>
      <c r="F83" s="66">
        <v>18</v>
      </c>
      <c r="G83" s="66"/>
      <c r="H83" s="66">
        <v>0</v>
      </c>
      <c r="I83" s="66"/>
      <c r="J83" s="65"/>
      <c r="K83" s="68"/>
      <c r="L83" s="66"/>
      <c r="M83" s="68"/>
      <c r="N83" s="69"/>
      <c r="O83" s="62"/>
      <c r="P83" s="62"/>
      <c r="Q83" s="62"/>
      <c r="R83" s="62"/>
      <c r="S83" s="62"/>
      <c r="T83" s="62"/>
      <c r="U83" s="62"/>
    </row>
    <row r="84" spans="1:21" s="63" customFormat="1" ht="14.25" customHeight="1" x14ac:dyDescent="0.2">
      <c r="A84" s="64">
        <v>42851</v>
      </c>
      <c r="B84" s="65" t="s">
        <v>30</v>
      </c>
      <c r="C84" s="66"/>
      <c r="D84" s="66"/>
      <c r="E84" s="66"/>
      <c r="F84" s="66"/>
      <c r="G84" s="66"/>
      <c r="H84" s="66"/>
      <c r="I84" s="66"/>
      <c r="J84" s="65"/>
      <c r="K84" s="68"/>
      <c r="L84" s="66"/>
      <c r="M84" s="68"/>
      <c r="N84" s="69"/>
      <c r="O84" s="62"/>
      <c r="P84" s="62"/>
      <c r="Q84" s="62"/>
      <c r="R84" s="62"/>
      <c r="S84" s="62"/>
      <c r="T84" s="62"/>
      <c r="U84" s="62"/>
    </row>
    <row r="85" spans="1:21" s="63" customFormat="1" ht="14.25" customHeight="1" x14ac:dyDescent="0.2">
      <c r="A85" s="64">
        <v>42852</v>
      </c>
      <c r="B85" s="65">
        <v>7.7</v>
      </c>
      <c r="C85" s="66">
        <v>991</v>
      </c>
      <c r="D85" s="66">
        <v>545</v>
      </c>
      <c r="E85" s="66">
        <v>490</v>
      </c>
      <c r="F85" s="66">
        <v>18</v>
      </c>
      <c r="G85" s="66"/>
      <c r="H85" s="66">
        <v>0</v>
      </c>
      <c r="I85" s="66"/>
      <c r="J85" s="65"/>
      <c r="K85" s="68"/>
      <c r="L85" s="66"/>
      <c r="M85" s="68"/>
      <c r="N85" s="69"/>
      <c r="O85" s="62"/>
      <c r="P85" s="62"/>
      <c r="Q85" s="62"/>
      <c r="R85" s="62"/>
      <c r="S85" s="62"/>
      <c r="T85" s="62"/>
      <c r="U85" s="62"/>
    </row>
    <row r="86" spans="1:21" s="63" customFormat="1" ht="14.25" customHeight="1" x14ac:dyDescent="0.2">
      <c r="A86" s="64">
        <v>42853</v>
      </c>
      <c r="B86" s="65" t="s">
        <v>30</v>
      </c>
      <c r="C86" s="66"/>
      <c r="D86" s="66"/>
      <c r="E86" s="66"/>
      <c r="F86" s="66"/>
      <c r="G86" s="66"/>
      <c r="H86" s="66"/>
      <c r="I86" s="66"/>
      <c r="J86" s="65"/>
      <c r="K86" s="68"/>
      <c r="L86" s="66"/>
      <c r="M86" s="68"/>
      <c r="N86" s="69"/>
      <c r="O86" s="62"/>
      <c r="P86" s="62"/>
      <c r="Q86" s="62"/>
      <c r="R86" s="62"/>
      <c r="S86" s="62"/>
      <c r="T86" s="62"/>
      <c r="U86" s="62"/>
    </row>
    <row r="87" spans="1:21" s="63" customFormat="1" ht="14.25" customHeight="1" x14ac:dyDescent="0.2">
      <c r="A87" s="64">
        <v>42857</v>
      </c>
      <c r="B87" s="65">
        <v>7.18</v>
      </c>
      <c r="C87" s="66">
        <v>1257</v>
      </c>
      <c r="D87" s="66">
        <v>691</v>
      </c>
      <c r="E87" s="70">
        <v>480</v>
      </c>
      <c r="F87" s="66">
        <v>13</v>
      </c>
      <c r="G87" s="66"/>
      <c r="H87" s="66">
        <v>10</v>
      </c>
      <c r="I87" s="66"/>
      <c r="J87" s="65"/>
      <c r="K87" s="67"/>
      <c r="L87" s="66"/>
      <c r="M87" s="68"/>
      <c r="N87" s="69"/>
      <c r="O87" s="62"/>
      <c r="P87" s="62"/>
      <c r="Q87" s="62"/>
      <c r="R87" s="62"/>
      <c r="S87" s="62"/>
      <c r="T87" s="62"/>
      <c r="U87" s="62"/>
    </row>
    <row r="88" spans="1:21" s="63" customFormat="1" ht="14.25" customHeight="1" x14ac:dyDescent="0.2">
      <c r="A88" s="64">
        <v>42858</v>
      </c>
      <c r="B88" s="65">
        <v>7.09</v>
      </c>
      <c r="C88" s="66">
        <v>1287</v>
      </c>
      <c r="D88" s="66">
        <v>708</v>
      </c>
      <c r="E88" s="66">
        <v>500</v>
      </c>
      <c r="F88" s="66">
        <v>89</v>
      </c>
      <c r="G88" s="66"/>
      <c r="H88" s="66">
        <v>0</v>
      </c>
      <c r="I88" s="66"/>
      <c r="J88" s="65"/>
      <c r="K88" s="68"/>
      <c r="L88" s="66"/>
      <c r="M88" s="68"/>
      <c r="N88" s="69"/>
      <c r="O88" s="62"/>
      <c r="P88" s="62"/>
      <c r="Q88" s="62"/>
      <c r="R88" s="62"/>
      <c r="S88" s="62"/>
      <c r="T88" s="62"/>
      <c r="U88" s="62"/>
    </row>
    <row r="89" spans="1:21" s="63" customFormat="1" ht="14.25" customHeight="1" x14ac:dyDescent="0.2">
      <c r="A89" s="64">
        <v>42860</v>
      </c>
      <c r="B89" s="65">
        <v>7.49</v>
      </c>
      <c r="C89" s="66">
        <v>1177</v>
      </c>
      <c r="D89" s="66">
        <v>647</v>
      </c>
      <c r="E89" s="66">
        <v>550</v>
      </c>
      <c r="F89" s="66">
        <v>33</v>
      </c>
      <c r="G89" s="66"/>
      <c r="H89" s="66">
        <v>10</v>
      </c>
      <c r="I89" s="66"/>
      <c r="J89" s="65"/>
      <c r="K89" s="68"/>
      <c r="L89" s="66"/>
      <c r="M89" s="68">
        <v>3</v>
      </c>
      <c r="N89" s="69"/>
      <c r="O89" s="62"/>
      <c r="P89" s="62"/>
      <c r="Q89" s="62"/>
      <c r="R89" s="62"/>
      <c r="S89" s="62"/>
      <c r="T89" s="62"/>
      <c r="U89" s="62"/>
    </row>
    <row r="90" spans="1:21" s="63" customFormat="1" ht="14.25" customHeight="1" x14ac:dyDescent="0.2">
      <c r="A90" s="64">
        <v>42863</v>
      </c>
      <c r="B90" s="65">
        <v>6.82</v>
      </c>
      <c r="C90" s="66">
        <v>579</v>
      </c>
      <c r="D90" s="66">
        <v>318</v>
      </c>
      <c r="E90" s="66">
        <v>290</v>
      </c>
      <c r="F90" s="66">
        <v>5</v>
      </c>
      <c r="G90" s="66"/>
      <c r="H90" s="66">
        <v>10</v>
      </c>
      <c r="I90" s="66"/>
      <c r="J90" s="65"/>
      <c r="K90" s="68"/>
      <c r="L90" s="66"/>
      <c r="M90" s="68">
        <v>17</v>
      </c>
      <c r="N90" s="69"/>
      <c r="O90" s="62"/>
      <c r="P90" s="62"/>
      <c r="Q90" s="62"/>
      <c r="R90" s="62"/>
      <c r="S90" s="62"/>
      <c r="T90" s="62"/>
      <c r="U90" s="62"/>
    </row>
    <row r="91" spans="1:21" s="63" customFormat="1" ht="14.25" customHeight="1" x14ac:dyDescent="0.2">
      <c r="A91" s="64">
        <v>42864</v>
      </c>
      <c r="B91" s="65">
        <v>6.74</v>
      </c>
      <c r="C91" s="66">
        <v>586</v>
      </c>
      <c r="D91" s="66">
        <v>322</v>
      </c>
      <c r="E91" s="66">
        <v>220</v>
      </c>
      <c r="F91" s="66">
        <v>5</v>
      </c>
      <c r="G91" s="66"/>
      <c r="H91" s="66">
        <v>30</v>
      </c>
      <c r="I91" s="66"/>
      <c r="J91" s="65"/>
      <c r="K91" s="68"/>
      <c r="L91" s="66"/>
      <c r="M91" s="66"/>
      <c r="N91" s="69"/>
      <c r="O91" s="62"/>
      <c r="P91" s="62"/>
      <c r="Q91" s="62"/>
      <c r="R91" s="62"/>
      <c r="S91" s="62"/>
      <c r="T91" s="62"/>
      <c r="U91" s="62"/>
    </row>
    <row r="92" spans="1:21" s="63" customFormat="1" ht="14.25" customHeight="1" x14ac:dyDescent="0.2">
      <c r="A92" s="64">
        <v>42865</v>
      </c>
      <c r="B92" s="65">
        <v>6.82</v>
      </c>
      <c r="C92" s="66">
        <v>415</v>
      </c>
      <c r="D92" s="66">
        <v>228</v>
      </c>
      <c r="E92" s="66">
        <v>200</v>
      </c>
      <c r="F92" s="66">
        <v>8</v>
      </c>
      <c r="G92" s="66"/>
      <c r="H92" s="66">
        <v>30</v>
      </c>
      <c r="I92" s="66"/>
      <c r="J92" s="65"/>
      <c r="K92" s="68"/>
      <c r="L92" s="66"/>
      <c r="M92" s="68"/>
      <c r="N92" s="69"/>
      <c r="O92" s="62"/>
      <c r="P92" s="62"/>
      <c r="Q92" s="62"/>
      <c r="R92" s="62"/>
      <c r="S92" s="62"/>
      <c r="T92" s="62"/>
      <c r="U92" s="62"/>
    </row>
    <row r="93" spans="1:21" s="63" customFormat="1" ht="14.25" customHeight="1" x14ac:dyDescent="0.2">
      <c r="A93" s="64">
        <v>42866</v>
      </c>
      <c r="B93" s="65">
        <v>6.73</v>
      </c>
      <c r="C93" s="66">
        <v>421</v>
      </c>
      <c r="D93" s="66">
        <v>232</v>
      </c>
      <c r="E93" s="66">
        <v>140</v>
      </c>
      <c r="F93" s="66">
        <v>6</v>
      </c>
      <c r="G93" s="66"/>
      <c r="H93" s="66">
        <v>30</v>
      </c>
      <c r="I93" s="66"/>
      <c r="J93" s="65"/>
      <c r="K93" s="68"/>
      <c r="L93" s="66"/>
      <c r="M93" s="68"/>
      <c r="N93" s="69"/>
      <c r="O93" s="62"/>
      <c r="P93" s="62"/>
      <c r="Q93" s="62"/>
      <c r="R93" s="62"/>
      <c r="S93" s="62"/>
      <c r="T93" s="62"/>
      <c r="U93" s="62"/>
    </row>
    <row r="94" spans="1:21" s="63" customFormat="1" ht="14.25" customHeight="1" x14ac:dyDescent="0.2">
      <c r="A94" s="64">
        <v>42867</v>
      </c>
      <c r="B94" s="65" t="s">
        <v>30</v>
      </c>
      <c r="C94" s="66"/>
      <c r="D94" s="66"/>
      <c r="E94" s="66"/>
      <c r="F94" s="66"/>
      <c r="G94" s="66"/>
      <c r="H94" s="66"/>
      <c r="I94" s="66"/>
      <c r="J94" s="65"/>
      <c r="K94" s="65"/>
      <c r="L94" s="66"/>
      <c r="M94" s="68"/>
      <c r="N94" s="69"/>
      <c r="O94" s="62"/>
      <c r="P94" s="62"/>
      <c r="Q94" s="62"/>
      <c r="R94" s="62"/>
      <c r="S94" s="62"/>
      <c r="T94" s="62"/>
      <c r="U94" s="62"/>
    </row>
    <row r="95" spans="1:21" s="63" customFormat="1" ht="14.25" customHeight="1" x14ac:dyDescent="0.2">
      <c r="A95" s="64">
        <v>42870</v>
      </c>
      <c r="B95" s="65" t="s">
        <v>30</v>
      </c>
      <c r="C95" s="66"/>
      <c r="D95" s="66"/>
      <c r="E95" s="66"/>
      <c r="F95" s="66"/>
      <c r="G95" s="66"/>
      <c r="H95" s="66"/>
      <c r="I95" s="66"/>
      <c r="J95" s="65"/>
      <c r="K95" s="65"/>
      <c r="L95" s="66"/>
      <c r="M95" s="68"/>
      <c r="N95" s="69"/>
      <c r="O95" s="62"/>
      <c r="P95" s="62"/>
      <c r="Q95" s="62"/>
      <c r="R95" s="62"/>
      <c r="S95" s="62"/>
      <c r="T95" s="62"/>
      <c r="U95" s="62"/>
    </row>
    <row r="96" spans="1:21" s="63" customFormat="1" ht="14.25" customHeight="1" x14ac:dyDescent="0.2">
      <c r="A96" s="64">
        <v>42871</v>
      </c>
      <c r="B96" s="65" t="s">
        <v>30</v>
      </c>
      <c r="C96" s="66"/>
      <c r="D96" s="66"/>
      <c r="E96" s="66"/>
      <c r="F96" s="66"/>
      <c r="G96" s="66"/>
      <c r="H96" s="66"/>
      <c r="I96" s="66"/>
      <c r="J96" s="65"/>
      <c r="K96" s="68"/>
      <c r="L96" s="66"/>
      <c r="M96" s="68"/>
      <c r="N96" s="69"/>
      <c r="O96" s="62"/>
      <c r="P96" s="62"/>
      <c r="Q96" s="62"/>
      <c r="R96" s="62"/>
      <c r="S96" s="62"/>
      <c r="T96" s="62"/>
      <c r="U96" s="62"/>
    </row>
    <row r="97" spans="1:21" s="63" customFormat="1" ht="14.25" customHeight="1" x14ac:dyDescent="0.2">
      <c r="A97" s="64">
        <v>42872</v>
      </c>
      <c r="B97" s="65" t="s">
        <v>30</v>
      </c>
      <c r="C97" s="66"/>
      <c r="D97" s="66"/>
      <c r="E97" s="66"/>
      <c r="F97" s="66"/>
      <c r="G97" s="66"/>
      <c r="H97" s="66"/>
      <c r="I97" s="66"/>
      <c r="J97" s="65"/>
      <c r="K97" s="68"/>
      <c r="L97" s="66"/>
      <c r="M97" s="68"/>
      <c r="N97" s="69"/>
      <c r="O97" s="62"/>
      <c r="P97" s="62"/>
      <c r="Q97" s="62"/>
      <c r="R97" s="62"/>
      <c r="S97" s="62"/>
      <c r="T97" s="62"/>
      <c r="U97" s="62"/>
    </row>
    <row r="98" spans="1:21" s="63" customFormat="1" ht="14.25" customHeight="1" x14ac:dyDescent="0.2">
      <c r="A98" s="64">
        <v>42873</v>
      </c>
      <c r="B98" s="65">
        <v>7.32</v>
      </c>
      <c r="C98" s="66">
        <v>1924</v>
      </c>
      <c r="D98" s="66">
        <v>1058</v>
      </c>
      <c r="E98" s="66">
        <v>780</v>
      </c>
      <c r="F98" s="66">
        <v>11</v>
      </c>
      <c r="G98" s="66"/>
      <c r="H98" s="66">
        <v>20</v>
      </c>
      <c r="I98" s="66"/>
      <c r="J98" s="65"/>
      <c r="K98" s="68"/>
      <c r="L98" s="66"/>
      <c r="M98" s="68"/>
      <c r="N98" s="69"/>
      <c r="O98" s="62"/>
      <c r="P98" s="62"/>
      <c r="Q98" s="62"/>
      <c r="R98" s="62"/>
      <c r="S98" s="62"/>
      <c r="T98" s="62"/>
      <c r="U98" s="62"/>
    </row>
    <row r="99" spans="1:21" s="63" customFormat="1" ht="14.25" customHeight="1" x14ac:dyDescent="0.2">
      <c r="A99" s="64">
        <v>42874</v>
      </c>
      <c r="B99" s="65">
        <v>7.29</v>
      </c>
      <c r="C99" s="66">
        <v>2090</v>
      </c>
      <c r="D99" s="66">
        <v>1150</v>
      </c>
      <c r="E99" s="66">
        <v>780</v>
      </c>
      <c r="F99" s="66">
        <v>15</v>
      </c>
      <c r="G99" s="66">
        <v>171</v>
      </c>
      <c r="H99" s="66">
        <v>23</v>
      </c>
      <c r="I99" s="66">
        <v>148</v>
      </c>
      <c r="J99" s="65">
        <v>11.91</v>
      </c>
      <c r="K99" s="68">
        <v>4.2039999999999997</v>
      </c>
      <c r="L99" s="66">
        <v>709.1</v>
      </c>
      <c r="M99" s="68">
        <v>1250</v>
      </c>
      <c r="N99" s="69">
        <v>398</v>
      </c>
      <c r="O99" s="62"/>
      <c r="P99" s="62"/>
      <c r="Q99" s="62"/>
      <c r="R99" s="62"/>
      <c r="S99" s="62"/>
      <c r="T99" s="62"/>
      <c r="U99" s="62"/>
    </row>
    <row r="100" spans="1:21" s="63" customFormat="1" ht="14.25" customHeight="1" x14ac:dyDescent="0.2">
      <c r="A100" s="64">
        <v>42877</v>
      </c>
      <c r="B100" s="65">
        <v>7.37</v>
      </c>
      <c r="C100" s="66">
        <v>2170</v>
      </c>
      <c r="D100" s="66">
        <v>1194</v>
      </c>
      <c r="E100" s="66">
        <v>650</v>
      </c>
      <c r="F100" s="66">
        <v>8</v>
      </c>
      <c r="G100" s="66">
        <v>149</v>
      </c>
      <c r="H100" s="66">
        <v>21</v>
      </c>
      <c r="I100" s="66">
        <v>128</v>
      </c>
      <c r="J100" s="65">
        <v>6.5019999999999998</v>
      </c>
      <c r="K100" s="68">
        <v>4.5890000000000004</v>
      </c>
      <c r="L100" s="66">
        <v>674.4</v>
      </c>
      <c r="M100" s="68">
        <v>91</v>
      </c>
      <c r="N100" s="69">
        <v>417</v>
      </c>
      <c r="O100" s="62"/>
      <c r="P100" s="62"/>
      <c r="Q100" s="62"/>
      <c r="R100" s="62"/>
      <c r="S100" s="62"/>
      <c r="T100" s="62"/>
      <c r="U100" s="62"/>
    </row>
    <row r="101" spans="1:21" s="63" customFormat="1" ht="14.25" customHeight="1" x14ac:dyDescent="0.2">
      <c r="A101" s="64">
        <v>42878</v>
      </c>
      <c r="B101" s="65" t="s">
        <v>30</v>
      </c>
      <c r="C101" s="66"/>
      <c r="D101" s="66"/>
      <c r="E101" s="66"/>
      <c r="F101" s="66"/>
      <c r="G101" s="66"/>
      <c r="H101" s="66"/>
      <c r="I101" s="66"/>
      <c r="J101" s="65"/>
      <c r="K101" s="68"/>
      <c r="L101" s="66"/>
      <c r="M101" s="68"/>
      <c r="N101" s="69"/>
      <c r="O101" s="62"/>
      <c r="P101" s="62"/>
      <c r="Q101" s="62"/>
      <c r="R101" s="62"/>
      <c r="S101" s="62"/>
      <c r="T101" s="62"/>
      <c r="U101" s="62"/>
    </row>
    <row r="102" spans="1:21" s="63" customFormat="1" ht="14.25" customHeight="1" x14ac:dyDescent="0.2">
      <c r="A102" s="64">
        <v>42879</v>
      </c>
      <c r="B102" s="65" t="s">
        <v>30</v>
      </c>
      <c r="C102" s="66"/>
      <c r="D102" s="66"/>
      <c r="E102" s="66"/>
      <c r="F102" s="66"/>
      <c r="G102" s="66"/>
      <c r="H102" s="66"/>
      <c r="I102" s="66"/>
      <c r="J102" s="65"/>
      <c r="K102" s="68"/>
      <c r="L102" s="66"/>
      <c r="M102" s="68"/>
      <c r="N102" s="69"/>
      <c r="O102" s="62"/>
      <c r="P102" s="62"/>
      <c r="Q102" s="62"/>
      <c r="R102" s="62"/>
      <c r="S102" s="62"/>
      <c r="T102" s="62"/>
      <c r="U102" s="62"/>
    </row>
    <row r="103" spans="1:21" s="63" customFormat="1" ht="14.25" customHeight="1" x14ac:dyDescent="0.2">
      <c r="A103" s="64">
        <v>42881</v>
      </c>
      <c r="B103" s="65">
        <v>7.78</v>
      </c>
      <c r="C103" s="66">
        <v>2200</v>
      </c>
      <c r="D103" s="66">
        <v>1210</v>
      </c>
      <c r="E103" s="66">
        <v>660</v>
      </c>
      <c r="F103" s="66">
        <v>8</v>
      </c>
      <c r="G103" s="66">
        <v>132</v>
      </c>
      <c r="H103" s="66">
        <v>21</v>
      </c>
      <c r="I103" s="66">
        <v>111</v>
      </c>
      <c r="J103" s="65">
        <v>5.4210000000000003</v>
      </c>
      <c r="K103" s="68">
        <v>4.2830000000000004</v>
      </c>
      <c r="L103" s="66">
        <v>625</v>
      </c>
      <c r="M103" s="68">
        <v>89</v>
      </c>
      <c r="N103" s="69">
        <v>464.3</v>
      </c>
      <c r="O103" s="62"/>
      <c r="P103" s="62"/>
      <c r="Q103" s="62"/>
      <c r="R103" s="62"/>
      <c r="S103" s="62"/>
      <c r="T103" s="62"/>
      <c r="U103" s="62"/>
    </row>
    <row r="104" spans="1:21" s="63" customFormat="1" ht="14.25" customHeight="1" x14ac:dyDescent="0.2">
      <c r="A104" s="64">
        <v>42884</v>
      </c>
      <c r="B104" s="65">
        <v>7.62</v>
      </c>
      <c r="C104" s="66">
        <v>2190</v>
      </c>
      <c r="D104" s="66">
        <v>1205</v>
      </c>
      <c r="E104" s="66">
        <v>570</v>
      </c>
      <c r="F104" s="66">
        <v>15</v>
      </c>
      <c r="G104" s="66">
        <v>112</v>
      </c>
      <c r="H104" s="66">
        <v>18</v>
      </c>
      <c r="I104" s="66">
        <v>94</v>
      </c>
      <c r="J104" s="65">
        <v>5.4829999999999997</v>
      </c>
      <c r="K104" s="68">
        <v>4.5519999999999996</v>
      </c>
      <c r="L104" s="66">
        <v>606.29999999999995</v>
      </c>
      <c r="M104" s="68">
        <v>83</v>
      </c>
      <c r="N104" s="69">
        <v>502</v>
      </c>
      <c r="O104" s="62"/>
      <c r="P104" s="62"/>
      <c r="Q104" s="62"/>
      <c r="R104" s="62"/>
      <c r="S104" s="62"/>
      <c r="T104" s="62"/>
      <c r="U104" s="62"/>
    </row>
    <row r="105" spans="1:21" s="63" customFormat="1" ht="14.25" customHeight="1" x14ac:dyDescent="0.2">
      <c r="A105" s="64">
        <v>42885</v>
      </c>
      <c r="B105" s="65">
        <v>7.54</v>
      </c>
      <c r="C105" s="66">
        <v>2150</v>
      </c>
      <c r="D105" s="66">
        <v>1183</v>
      </c>
      <c r="E105" s="66">
        <v>600</v>
      </c>
      <c r="F105" s="66">
        <v>7</v>
      </c>
      <c r="G105" s="66">
        <v>112</v>
      </c>
      <c r="H105" s="66">
        <v>16</v>
      </c>
      <c r="I105" s="66">
        <v>96</v>
      </c>
      <c r="J105" s="65">
        <v>5.2809999999999997</v>
      </c>
      <c r="K105" s="68">
        <v>4.6109999999999998</v>
      </c>
      <c r="L105" s="66">
        <v>635.1</v>
      </c>
      <c r="M105" s="68"/>
      <c r="N105" s="69">
        <v>533</v>
      </c>
      <c r="O105" s="62"/>
      <c r="P105" s="62"/>
      <c r="Q105" s="62"/>
      <c r="R105" s="62"/>
      <c r="S105" s="62"/>
      <c r="T105" s="62"/>
      <c r="U105" s="62"/>
    </row>
    <row r="106" spans="1:21" s="63" customFormat="1" ht="14.25" customHeight="1" x14ac:dyDescent="0.2">
      <c r="A106" s="64">
        <v>42886</v>
      </c>
      <c r="B106" s="65">
        <v>7.58</v>
      </c>
      <c r="C106" s="66">
        <v>2210</v>
      </c>
      <c r="D106" s="66">
        <v>1216</v>
      </c>
      <c r="E106" s="66">
        <v>750</v>
      </c>
      <c r="F106" s="66">
        <v>8</v>
      </c>
      <c r="G106" s="66">
        <v>111</v>
      </c>
      <c r="H106" s="66">
        <v>16</v>
      </c>
      <c r="I106" s="66">
        <v>95</v>
      </c>
      <c r="J106" s="65">
        <v>5.3970000000000002</v>
      </c>
      <c r="K106" s="68">
        <v>4.6109999999999998</v>
      </c>
      <c r="L106" s="66">
        <v>638.70000000000005</v>
      </c>
      <c r="M106" s="68"/>
      <c r="N106" s="69">
        <v>544</v>
      </c>
      <c r="O106" s="62"/>
      <c r="P106" s="62"/>
      <c r="Q106" s="62"/>
      <c r="R106" s="62"/>
      <c r="S106" s="62"/>
      <c r="T106" s="62"/>
      <c r="U106" s="62"/>
    </row>
    <row r="107" spans="1:21" s="63" customFormat="1" ht="14.25" customHeight="1" x14ac:dyDescent="0.2">
      <c r="A107" s="64">
        <v>42887</v>
      </c>
      <c r="B107" s="65">
        <v>8.11</v>
      </c>
      <c r="C107" s="66">
        <v>2220</v>
      </c>
      <c r="D107" s="66">
        <v>1221</v>
      </c>
      <c r="E107" s="66">
        <v>500</v>
      </c>
      <c r="F107" s="66">
        <v>8</v>
      </c>
      <c r="G107" s="66">
        <v>119</v>
      </c>
      <c r="H107" s="66">
        <v>23</v>
      </c>
      <c r="I107" s="66">
        <v>96</v>
      </c>
      <c r="J107" s="65">
        <v>5.3520000000000003</v>
      </c>
      <c r="K107" s="68">
        <v>4.8849999999999998</v>
      </c>
      <c r="L107" s="66">
        <v>627.70000000000005</v>
      </c>
      <c r="M107" s="68"/>
      <c r="N107" s="69">
        <v>506</v>
      </c>
      <c r="O107" s="62"/>
      <c r="P107" s="62"/>
      <c r="Q107" s="62"/>
      <c r="R107" s="62"/>
      <c r="S107" s="62"/>
      <c r="T107" s="62"/>
      <c r="U107" s="62"/>
    </row>
    <row r="108" spans="1:21" s="63" customFormat="1" ht="14.25" customHeight="1" x14ac:dyDescent="0.2">
      <c r="A108" s="64">
        <v>42888</v>
      </c>
      <c r="B108" s="65">
        <v>8.23</v>
      </c>
      <c r="C108" s="66">
        <v>2080</v>
      </c>
      <c r="D108" s="66">
        <v>1144</v>
      </c>
      <c r="E108" s="66">
        <v>1000</v>
      </c>
      <c r="F108" s="66">
        <v>11</v>
      </c>
      <c r="G108" s="66">
        <v>110</v>
      </c>
      <c r="H108" s="66">
        <v>12</v>
      </c>
      <c r="I108" s="66">
        <v>98</v>
      </c>
      <c r="J108" s="65">
        <v>4.8319999999999999</v>
      </c>
      <c r="K108" s="68">
        <v>3.931</v>
      </c>
      <c r="L108" s="66">
        <v>624</v>
      </c>
      <c r="M108" s="68">
        <v>80</v>
      </c>
      <c r="N108" s="69">
        <v>520</v>
      </c>
      <c r="O108" s="62"/>
      <c r="P108" s="62"/>
      <c r="Q108" s="62"/>
      <c r="R108" s="62"/>
      <c r="S108" s="62"/>
      <c r="T108" s="62"/>
      <c r="U108" s="62"/>
    </row>
    <row r="109" spans="1:21" s="63" customFormat="1" ht="14.25" customHeight="1" x14ac:dyDescent="0.2">
      <c r="A109" s="64">
        <v>42891</v>
      </c>
      <c r="B109" s="65">
        <v>8.2200000000000006</v>
      </c>
      <c r="C109" s="66">
        <v>2090</v>
      </c>
      <c r="D109" s="66">
        <v>11550</v>
      </c>
      <c r="E109" s="66">
        <v>670</v>
      </c>
      <c r="F109" s="66">
        <v>11</v>
      </c>
      <c r="G109" s="66">
        <v>121</v>
      </c>
      <c r="H109" s="66">
        <v>18</v>
      </c>
      <c r="I109" s="66">
        <v>103</v>
      </c>
      <c r="J109" s="65">
        <v>4.8869999999999996</v>
      </c>
      <c r="K109" s="68">
        <v>5.7690000000000001</v>
      </c>
      <c r="L109" s="66">
        <v>677.4</v>
      </c>
      <c r="M109" s="68">
        <v>85</v>
      </c>
      <c r="N109" s="69">
        <v>536</v>
      </c>
      <c r="O109" s="62"/>
      <c r="P109" s="62"/>
      <c r="Q109" s="62"/>
      <c r="R109" s="62"/>
      <c r="S109" s="62"/>
      <c r="T109" s="62"/>
      <c r="U109" s="62"/>
    </row>
    <row r="110" spans="1:21" s="63" customFormat="1" ht="14.25" customHeight="1" x14ac:dyDescent="0.2">
      <c r="A110" s="64">
        <v>42892</v>
      </c>
      <c r="B110" s="65">
        <v>9.3699999999999992</v>
      </c>
      <c r="C110" s="66">
        <v>2070</v>
      </c>
      <c r="D110" s="66">
        <v>1139</v>
      </c>
      <c r="E110" s="66">
        <v>1040</v>
      </c>
      <c r="F110" s="66">
        <v>12</v>
      </c>
      <c r="G110" s="66">
        <v>120</v>
      </c>
      <c r="H110" s="66">
        <v>17</v>
      </c>
      <c r="I110" s="66">
        <v>103</v>
      </c>
      <c r="J110" s="65">
        <v>4.49</v>
      </c>
      <c r="K110" s="68">
        <v>5.1379999999999999</v>
      </c>
      <c r="L110" s="66">
        <v>670.8</v>
      </c>
      <c r="M110" s="68"/>
      <c r="N110" s="69">
        <v>543</v>
      </c>
      <c r="O110" s="62"/>
      <c r="P110" s="62"/>
      <c r="Q110" s="62"/>
      <c r="R110" s="62"/>
      <c r="S110" s="62"/>
      <c r="T110" s="62"/>
      <c r="U110" s="62"/>
    </row>
    <row r="111" spans="1:21" s="63" customFormat="1" ht="14.25" customHeight="1" x14ac:dyDescent="0.2">
      <c r="A111" s="64">
        <v>42893</v>
      </c>
      <c r="B111" s="65">
        <v>8.3000000000000007</v>
      </c>
      <c r="C111" s="66">
        <v>2120</v>
      </c>
      <c r="D111" s="66">
        <v>1166</v>
      </c>
      <c r="E111" s="66">
        <v>750</v>
      </c>
      <c r="F111" s="66">
        <v>8</v>
      </c>
      <c r="G111" s="66">
        <v>119</v>
      </c>
      <c r="H111" s="66">
        <v>18</v>
      </c>
      <c r="I111" s="66">
        <v>101</v>
      </c>
      <c r="J111" s="65">
        <v>4.2110000000000003</v>
      </c>
      <c r="K111" s="68">
        <v>4.7320000000000002</v>
      </c>
      <c r="L111" s="66">
        <v>713.1</v>
      </c>
      <c r="M111" s="68"/>
      <c r="N111" s="69">
        <v>531</v>
      </c>
      <c r="O111" s="62"/>
      <c r="P111" s="62"/>
      <c r="Q111" s="62"/>
      <c r="R111" s="62"/>
      <c r="S111" s="62"/>
      <c r="T111" s="62"/>
      <c r="U111" s="62"/>
    </row>
    <row r="112" spans="1:21" s="63" customFormat="1" ht="14.25" customHeight="1" x14ac:dyDescent="0.2">
      <c r="A112" s="64">
        <v>42894</v>
      </c>
      <c r="B112" s="65" t="s">
        <v>30</v>
      </c>
      <c r="C112" s="66"/>
      <c r="D112" s="66"/>
      <c r="E112" s="66"/>
      <c r="F112" s="66"/>
      <c r="G112" s="66"/>
      <c r="H112" s="66"/>
      <c r="I112" s="66"/>
      <c r="J112" s="65"/>
      <c r="K112" s="68"/>
      <c r="L112" s="66"/>
      <c r="M112" s="68"/>
      <c r="N112" s="69"/>
      <c r="O112" s="62"/>
      <c r="P112" s="62"/>
      <c r="Q112" s="62"/>
      <c r="R112" s="62"/>
      <c r="S112" s="62"/>
      <c r="T112" s="62"/>
      <c r="U112" s="62"/>
    </row>
    <row r="113" spans="1:21" s="63" customFormat="1" ht="14.25" customHeight="1" x14ac:dyDescent="0.2">
      <c r="A113" s="64">
        <v>42895</v>
      </c>
      <c r="B113" s="65" t="s">
        <v>30</v>
      </c>
      <c r="C113" s="66"/>
      <c r="D113" s="66"/>
      <c r="E113" s="66"/>
      <c r="F113" s="66"/>
      <c r="G113" s="66"/>
      <c r="H113" s="66"/>
      <c r="I113" s="66"/>
      <c r="J113" s="65"/>
      <c r="K113" s="68"/>
      <c r="L113" s="66"/>
      <c r="M113" s="68"/>
      <c r="N113" s="69"/>
      <c r="O113" s="62"/>
      <c r="P113" s="62"/>
      <c r="Q113" s="62"/>
      <c r="R113" s="62"/>
      <c r="S113" s="62"/>
      <c r="T113" s="62"/>
      <c r="U113" s="62"/>
    </row>
    <row r="114" spans="1:21" s="63" customFormat="1" ht="14.25" customHeight="1" x14ac:dyDescent="0.2">
      <c r="A114" s="64">
        <v>42898</v>
      </c>
      <c r="B114" s="65" t="s">
        <v>30</v>
      </c>
      <c r="C114" s="66"/>
      <c r="D114" s="66"/>
      <c r="E114" s="66"/>
      <c r="F114" s="66"/>
      <c r="G114" s="66"/>
      <c r="H114" s="66"/>
      <c r="I114" s="66"/>
      <c r="J114" s="65"/>
      <c r="K114" s="68"/>
      <c r="L114" s="66"/>
      <c r="M114" s="68"/>
      <c r="N114" s="69"/>
      <c r="O114" s="62"/>
      <c r="P114" s="62"/>
      <c r="Q114" s="62"/>
      <c r="R114" s="62"/>
      <c r="S114" s="62"/>
      <c r="T114" s="62"/>
      <c r="U114" s="62"/>
    </row>
    <row r="115" spans="1:21" s="63" customFormat="1" ht="14.25" customHeight="1" x14ac:dyDescent="0.2">
      <c r="A115" s="64">
        <v>42899</v>
      </c>
      <c r="B115" s="65" t="s">
        <v>30</v>
      </c>
      <c r="C115" s="66"/>
      <c r="D115" s="66"/>
      <c r="E115" s="66"/>
      <c r="F115" s="66"/>
      <c r="G115" s="66"/>
      <c r="H115" s="66"/>
      <c r="I115" s="66"/>
      <c r="J115" s="65"/>
      <c r="K115" s="68"/>
      <c r="L115" s="66"/>
      <c r="M115" s="68"/>
      <c r="N115" s="69"/>
      <c r="O115" s="62"/>
      <c r="P115" s="62"/>
      <c r="Q115" s="62"/>
      <c r="R115" s="62"/>
      <c r="S115" s="62"/>
      <c r="T115" s="62"/>
      <c r="U115" s="62"/>
    </row>
    <row r="116" spans="1:21" s="63" customFormat="1" ht="14.25" customHeight="1" x14ac:dyDescent="0.2">
      <c r="A116" s="64">
        <v>42900</v>
      </c>
      <c r="B116" s="65" t="s">
        <v>30</v>
      </c>
      <c r="C116" s="66"/>
      <c r="D116" s="66"/>
      <c r="E116" s="66"/>
      <c r="F116" s="66"/>
      <c r="G116" s="66"/>
      <c r="H116" s="66"/>
      <c r="I116" s="66"/>
      <c r="J116" s="65"/>
      <c r="K116" s="68"/>
      <c r="L116" s="66"/>
      <c r="M116" s="68"/>
      <c r="N116" s="69"/>
      <c r="O116" s="62"/>
      <c r="P116" s="62"/>
      <c r="Q116" s="62"/>
      <c r="R116" s="62"/>
      <c r="S116" s="62"/>
      <c r="T116" s="62"/>
      <c r="U116" s="62"/>
    </row>
    <row r="117" spans="1:21" s="63" customFormat="1" ht="14.25" customHeight="1" x14ac:dyDescent="0.2">
      <c r="A117" s="64">
        <v>42901</v>
      </c>
      <c r="B117" s="65" t="s">
        <v>30</v>
      </c>
      <c r="C117" s="66"/>
      <c r="D117" s="66"/>
      <c r="E117" s="66"/>
      <c r="F117" s="66"/>
      <c r="G117" s="66"/>
      <c r="H117" s="66"/>
      <c r="I117" s="66"/>
      <c r="J117" s="65"/>
      <c r="K117" s="68"/>
      <c r="L117" s="66"/>
      <c r="M117" s="68"/>
      <c r="N117" s="69"/>
      <c r="O117" s="62"/>
      <c r="P117" s="62"/>
      <c r="Q117" s="62"/>
      <c r="R117" s="62"/>
      <c r="S117" s="62"/>
      <c r="T117" s="62"/>
      <c r="U117" s="62"/>
    </row>
    <row r="118" spans="1:21" s="63" customFormat="1" ht="14.25" customHeight="1" x14ac:dyDescent="0.2">
      <c r="A118" s="64">
        <v>42902</v>
      </c>
      <c r="B118" s="65" t="s">
        <v>30</v>
      </c>
      <c r="C118" s="66"/>
      <c r="D118" s="66"/>
      <c r="E118" s="66"/>
      <c r="F118" s="66"/>
      <c r="G118" s="66"/>
      <c r="H118" s="66"/>
      <c r="I118" s="66"/>
      <c r="J118" s="65"/>
      <c r="K118" s="68"/>
      <c r="L118" s="66"/>
      <c r="M118" s="68"/>
      <c r="N118" s="69"/>
      <c r="O118" s="62"/>
      <c r="P118" s="62"/>
      <c r="Q118" s="62"/>
      <c r="R118" s="62"/>
      <c r="S118" s="62"/>
      <c r="T118" s="62"/>
      <c r="U118" s="62"/>
    </row>
    <row r="119" spans="1:21" s="63" customFormat="1" ht="14.25" customHeight="1" x14ac:dyDescent="0.2">
      <c r="A119" s="64">
        <v>42905</v>
      </c>
      <c r="B119" s="65">
        <v>8.58</v>
      </c>
      <c r="C119" s="66">
        <v>2210</v>
      </c>
      <c r="D119" s="66">
        <v>1216</v>
      </c>
      <c r="E119" s="66">
        <v>690</v>
      </c>
      <c r="F119" s="66">
        <v>8</v>
      </c>
      <c r="G119" s="66">
        <v>110</v>
      </c>
      <c r="H119" s="66">
        <v>18</v>
      </c>
      <c r="I119" s="66">
        <v>92</v>
      </c>
      <c r="J119" s="65">
        <v>4.9470000000000001</v>
      </c>
      <c r="K119" s="68">
        <v>4.7880000000000003</v>
      </c>
      <c r="L119" s="66">
        <v>680.2</v>
      </c>
      <c r="M119" s="68">
        <v>53</v>
      </c>
      <c r="N119" s="69">
        <v>600</v>
      </c>
      <c r="O119" s="62"/>
      <c r="P119" s="62"/>
      <c r="Q119" s="62"/>
      <c r="R119" s="62"/>
      <c r="S119" s="62"/>
      <c r="T119" s="62"/>
      <c r="U119" s="62"/>
    </row>
    <row r="120" spans="1:21" s="63" customFormat="1" ht="14.25" customHeight="1" x14ac:dyDescent="0.2">
      <c r="A120" s="64">
        <v>42906</v>
      </c>
      <c r="B120" s="65">
        <v>8.6999999999999993</v>
      </c>
      <c r="C120" s="66">
        <v>2230</v>
      </c>
      <c r="D120" s="66">
        <v>1227</v>
      </c>
      <c r="E120" s="66">
        <v>610</v>
      </c>
      <c r="F120" s="66">
        <v>10</v>
      </c>
      <c r="G120" s="66">
        <v>97</v>
      </c>
      <c r="H120" s="66">
        <v>14</v>
      </c>
      <c r="I120" s="66">
        <v>83</v>
      </c>
      <c r="J120" s="65">
        <v>3.194</v>
      </c>
      <c r="K120" s="68">
        <v>5.0410000000000004</v>
      </c>
      <c r="L120" s="66">
        <v>661.1</v>
      </c>
      <c r="M120" s="68"/>
      <c r="N120" s="69">
        <v>558</v>
      </c>
      <c r="O120" s="62"/>
      <c r="P120" s="62"/>
      <c r="Q120" s="62"/>
      <c r="R120" s="62"/>
      <c r="S120" s="62"/>
      <c r="T120" s="62"/>
      <c r="U120" s="62"/>
    </row>
    <row r="121" spans="1:21" s="63" customFormat="1" ht="14.25" customHeight="1" x14ac:dyDescent="0.2">
      <c r="A121" s="64">
        <v>42907</v>
      </c>
      <c r="B121" s="65">
        <v>8.68</v>
      </c>
      <c r="C121" s="66">
        <v>2260</v>
      </c>
      <c r="D121" s="66">
        <v>1243</v>
      </c>
      <c r="E121" s="66">
        <v>1340</v>
      </c>
      <c r="F121" s="66">
        <v>6</v>
      </c>
      <c r="G121" s="66">
        <v>53</v>
      </c>
      <c r="H121" s="66">
        <v>0</v>
      </c>
      <c r="I121" s="66">
        <v>53</v>
      </c>
      <c r="J121" s="65">
        <v>2.4670000000000001</v>
      </c>
      <c r="K121" s="68">
        <v>4.4669999999999996</v>
      </c>
      <c r="L121" s="66">
        <v>647.5</v>
      </c>
      <c r="M121" s="68"/>
      <c r="N121" s="69">
        <v>505</v>
      </c>
      <c r="O121" s="62"/>
      <c r="P121" s="62"/>
      <c r="Q121" s="62"/>
      <c r="R121" s="62"/>
      <c r="S121" s="62"/>
      <c r="T121" s="62"/>
      <c r="U121" s="62"/>
    </row>
    <row r="122" spans="1:21" s="63" customFormat="1" ht="14.25" customHeight="1" x14ac:dyDescent="0.2">
      <c r="A122" s="64">
        <v>42908</v>
      </c>
      <c r="B122" s="65">
        <v>8.57</v>
      </c>
      <c r="C122" s="66">
        <v>2270</v>
      </c>
      <c r="D122" s="66">
        <v>1249</v>
      </c>
      <c r="E122" s="66">
        <v>1340</v>
      </c>
      <c r="F122" s="66">
        <v>5</v>
      </c>
      <c r="G122" s="66">
        <v>122</v>
      </c>
      <c r="H122" s="66">
        <v>26</v>
      </c>
      <c r="I122" s="66">
        <v>96</v>
      </c>
      <c r="J122" s="65">
        <v>2.84</v>
      </c>
      <c r="K122" s="68">
        <v>4.5789999999999997</v>
      </c>
      <c r="L122" s="66">
        <v>692</v>
      </c>
      <c r="M122" s="68"/>
      <c r="N122" s="69">
        <v>462</v>
      </c>
      <c r="O122" s="62"/>
      <c r="P122" s="62"/>
      <c r="Q122" s="62"/>
      <c r="R122" s="62"/>
      <c r="S122" s="62"/>
      <c r="T122" s="62"/>
      <c r="U122" s="62"/>
    </row>
    <row r="123" spans="1:21" s="63" customFormat="1" ht="14.25" customHeight="1" x14ac:dyDescent="0.2">
      <c r="A123" s="64">
        <v>42909</v>
      </c>
      <c r="B123" s="65">
        <v>7.88</v>
      </c>
      <c r="C123" s="66">
        <v>2210</v>
      </c>
      <c r="D123" s="66">
        <v>1216</v>
      </c>
      <c r="E123" s="66">
        <v>590</v>
      </c>
      <c r="F123" s="66">
        <v>5</v>
      </c>
      <c r="G123" s="66">
        <v>134</v>
      </c>
      <c r="H123" s="66">
        <v>12</v>
      </c>
      <c r="I123" s="66">
        <v>122</v>
      </c>
      <c r="J123" s="68">
        <v>3.5089999999999999</v>
      </c>
      <c r="K123" s="68">
        <v>6.0860000000000003</v>
      </c>
      <c r="L123" s="66">
        <v>733.4</v>
      </c>
      <c r="M123" s="68">
        <v>110</v>
      </c>
      <c r="N123" s="69">
        <v>335</v>
      </c>
      <c r="O123" s="62"/>
      <c r="P123" s="62"/>
      <c r="Q123" s="62"/>
      <c r="R123" s="62"/>
      <c r="S123" s="62"/>
      <c r="T123" s="62"/>
      <c r="U123" s="62"/>
    </row>
    <row r="124" spans="1:21" s="63" customFormat="1" ht="14.25" customHeight="1" x14ac:dyDescent="0.2">
      <c r="A124" s="64">
        <v>42912</v>
      </c>
      <c r="B124" s="65">
        <v>8.02</v>
      </c>
      <c r="C124" s="66">
        <v>2400</v>
      </c>
      <c r="D124" s="66">
        <v>1320</v>
      </c>
      <c r="E124" s="66">
        <v>520</v>
      </c>
      <c r="F124" s="66">
        <v>10</v>
      </c>
      <c r="G124" s="66">
        <v>218</v>
      </c>
      <c r="H124" s="66">
        <v>65</v>
      </c>
      <c r="I124" s="66">
        <v>153</v>
      </c>
      <c r="J124" s="65">
        <v>3.7069999999999999</v>
      </c>
      <c r="K124" s="68">
        <v>3.0790000000000002</v>
      </c>
      <c r="L124" s="66">
        <v>791.2</v>
      </c>
      <c r="M124" s="68">
        <v>265</v>
      </c>
      <c r="N124" s="69">
        <v>666</v>
      </c>
      <c r="O124" s="62"/>
      <c r="P124" s="62"/>
      <c r="Q124" s="62"/>
      <c r="R124" s="62"/>
      <c r="S124" s="62"/>
      <c r="T124" s="62"/>
      <c r="U124" s="62"/>
    </row>
    <row r="125" spans="1:21" s="63" customFormat="1" ht="14.25" customHeight="1" x14ac:dyDescent="0.2">
      <c r="A125" s="64">
        <v>42913</v>
      </c>
      <c r="B125" s="65">
        <v>8.15</v>
      </c>
      <c r="C125" s="66">
        <v>2310</v>
      </c>
      <c r="D125" s="66">
        <v>1271</v>
      </c>
      <c r="E125" s="66">
        <v>1230</v>
      </c>
      <c r="F125" s="66">
        <v>2</v>
      </c>
      <c r="G125" s="66">
        <v>108</v>
      </c>
      <c r="H125" s="66">
        <v>15</v>
      </c>
      <c r="I125" s="66">
        <v>93</v>
      </c>
      <c r="J125" s="65">
        <v>3.7130000000000001</v>
      </c>
      <c r="K125" s="68">
        <v>3.556</v>
      </c>
      <c r="L125" s="66">
        <v>764.1</v>
      </c>
      <c r="M125" s="68"/>
      <c r="N125" s="69">
        <v>627</v>
      </c>
      <c r="O125" s="62"/>
      <c r="P125" s="62"/>
      <c r="Q125" s="62"/>
      <c r="R125" s="62"/>
      <c r="S125" s="62"/>
      <c r="T125" s="62"/>
      <c r="U125" s="62"/>
    </row>
    <row r="126" spans="1:21" s="63" customFormat="1" ht="14.25" customHeight="1" x14ac:dyDescent="0.2">
      <c r="A126" s="64">
        <v>42914</v>
      </c>
      <c r="B126" s="65">
        <v>8.27</v>
      </c>
      <c r="C126" s="66">
        <v>2390</v>
      </c>
      <c r="D126" s="66">
        <v>1315</v>
      </c>
      <c r="E126" s="66">
        <v>880</v>
      </c>
      <c r="F126" s="66">
        <v>11</v>
      </c>
      <c r="G126" s="66">
        <v>111</v>
      </c>
      <c r="H126" s="66">
        <v>18</v>
      </c>
      <c r="I126" s="66">
        <v>93</v>
      </c>
      <c r="J126" s="65">
        <v>3.298</v>
      </c>
      <c r="K126" s="68">
        <v>3.8530000000000002</v>
      </c>
      <c r="L126" s="66">
        <v>726.1</v>
      </c>
      <c r="M126" s="68"/>
      <c r="N126" s="69">
        <v>491</v>
      </c>
      <c r="O126" s="62"/>
      <c r="P126" s="62"/>
      <c r="Q126" s="62"/>
      <c r="R126" s="62"/>
      <c r="S126" s="62"/>
      <c r="T126" s="62"/>
      <c r="U126" s="62"/>
    </row>
    <row r="127" spans="1:21" s="63" customFormat="1" ht="14.25" customHeight="1" x14ac:dyDescent="0.2">
      <c r="A127" s="64">
        <v>42915</v>
      </c>
      <c r="B127" s="65">
        <v>8.25</v>
      </c>
      <c r="C127" s="66">
        <v>2390</v>
      </c>
      <c r="D127" s="66">
        <v>1315</v>
      </c>
      <c r="E127" s="66">
        <v>1180</v>
      </c>
      <c r="F127" s="66">
        <v>11</v>
      </c>
      <c r="G127" s="66">
        <v>108</v>
      </c>
      <c r="H127" s="66">
        <v>16</v>
      </c>
      <c r="I127" s="66">
        <v>92</v>
      </c>
      <c r="J127" s="65">
        <v>3.3210000000000002</v>
      </c>
      <c r="K127" s="68">
        <v>4.6890000000000001</v>
      </c>
      <c r="L127" s="66">
        <v>769.8</v>
      </c>
      <c r="M127" s="68"/>
      <c r="N127" s="69">
        <v>493.3</v>
      </c>
      <c r="O127" s="62"/>
      <c r="P127" s="62"/>
      <c r="Q127" s="62"/>
      <c r="R127" s="62"/>
      <c r="S127" s="62"/>
      <c r="T127" s="62"/>
      <c r="U127" s="62"/>
    </row>
    <row r="128" spans="1:21" s="63" customFormat="1" ht="14.25" customHeight="1" x14ac:dyDescent="0.2">
      <c r="A128" s="64">
        <v>42916</v>
      </c>
      <c r="B128" s="65">
        <v>8.6199999999999992</v>
      </c>
      <c r="C128" s="66">
        <v>2590</v>
      </c>
      <c r="D128" s="66">
        <v>1425</v>
      </c>
      <c r="E128" s="66">
        <v>1110</v>
      </c>
      <c r="F128" s="66">
        <v>28</v>
      </c>
      <c r="G128" s="66">
        <v>123</v>
      </c>
      <c r="H128" s="66">
        <v>19</v>
      </c>
      <c r="I128" s="66">
        <v>104</v>
      </c>
      <c r="J128" s="65">
        <v>3.8679999999999999</v>
      </c>
      <c r="K128" s="68">
        <v>7.0730000000000004</v>
      </c>
      <c r="L128" s="66">
        <v>849.9</v>
      </c>
      <c r="M128" s="68">
        <v>135</v>
      </c>
      <c r="N128" s="69">
        <v>562</v>
      </c>
      <c r="O128" s="62"/>
      <c r="P128" s="62"/>
      <c r="Q128" s="62"/>
      <c r="R128" s="62"/>
      <c r="S128" s="62"/>
      <c r="T128" s="62"/>
      <c r="U128" s="62"/>
    </row>
    <row r="129" spans="1:21" s="63" customFormat="1" ht="14.25" customHeight="1" x14ac:dyDescent="0.2">
      <c r="A129" s="64">
        <v>42919</v>
      </c>
      <c r="B129" s="65">
        <v>8.49</v>
      </c>
      <c r="C129" s="66">
        <v>2430</v>
      </c>
      <c r="D129" s="66">
        <v>1337</v>
      </c>
      <c r="E129" s="66">
        <v>1260</v>
      </c>
      <c r="F129" s="66">
        <v>30</v>
      </c>
      <c r="G129" s="66">
        <v>119</v>
      </c>
      <c r="H129" s="66">
        <v>14</v>
      </c>
      <c r="I129" s="66">
        <v>105</v>
      </c>
      <c r="J129" s="65">
        <v>3.6720000000000002</v>
      </c>
      <c r="K129" s="68">
        <v>6.6319999999999997</v>
      </c>
      <c r="L129" s="66">
        <v>895.9</v>
      </c>
      <c r="M129" s="68">
        <v>120</v>
      </c>
      <c r="N129" s="69">
        <v>549</v>
      </c>
      <c r="O129" s="62"/>
      <c r="P129" s="62"/>
      <c r="Q129" s="62"/>
      <c r="R129" s="62"/>
      <c r="S129" s="62"/>
      <c r="T129" s="62"/>
      <c r="U129" s="62"/>
    </row>
    <row r="130" spans="1:21" s="63" customFormat="1" ht="14.25" customHeight="1" x14ac:dyDescent="0.2">
      <c r="A130" s="64">
        <v>42920</v>
      </c>
      <c r="B130" s="65">
        <v>9.0500000000000007</v>
      </c>
      <c r="C130" s="66">
        <v>1816</v>
      </c>
      <c r="D130" s="66">
        <v>999</v>
      </c>
      <c r="E130" s="66">
        <v>1010</v>
      </c>
      <c r="F130" s="66">
        <v>6</v>
      </c>
      <c r="G130" s="66">
        <v>82</v>
      </c>
      <c r="H130" s="66">
        <v>11</v>
      </c>
      <c r="I130" s="66">
        <v>71</v>
      </c>
      <c r="J130" s="65">
        <v>4.3250000000000002</v>
      </c>
      <c r="K130" s="68">
        <v>5.1159999999999997</v>
      </c>
      <c r="L130" s="66">
        <v>644</v>
      </c>
      <c r="M130" s="68"/>
      <c r="N130" s="69">
        <v>506</v>
      </c>
      <c r="O130" s="62"/>
      <c r="P130" s="62"/>
      <c r="Q130" s="62"/>
      <c r="R130" s="62"/>
      <c r="S130" s="62"/>
      <c r="T130" s="62"/>
      <c r="U130" s="62"/>
    </row>
    <row r="131" spans="1:21" s="63" customFormat="1" ht="14.25" customHeight="1" x14ac:dyDescent="0.2">
      <c r="A131" s="64">
        <v>42921</v>
      </c>
      <c r="B131" s="65">
        <v>8.93</v>
      </c>
      <c r="C131" s="66">
        <v>1959</v>
      </c>
      <c r="D131" s="66">
        <v>1077</v>
      </c>
      <c r="E131" s="66">
        <v>990</v>
      </c>
      <c r="F131" s="66">
        <v>7</v>
      </c>
      <c r="G131" s="66">
        <v>76</v>
      </c>
      <c r="H131" s="66">
        <v>8</v>
      </c>
      <c r="I131" s="66">
        <v>68</v>
      </c>
      <c r="J131" s="65">
        <v>3.5670000000000002</v>
      </c>
      <c r="K131" s="68">
        <v>3.9590000000000001</v>
      </c>
      <c r="L131" s="66">
        <v>683.2</v>
      </c>
      <c r="M131" s="68"/>
      <c r="N131" s="69">
        <v>473</v>
      </c>
      <c r="O131" s="62"/>
      <c r="P131" s="62"/>
      <c r="Q131" s="62"/>
      <c r="R131" s="62"/>
      <c r="S131" s="62"/>
      <c r="T131" s="62"/>
      <c r="U131" s="62"/>
    </row>
    <row r="132" spans="1:21" s="63" customFormat="1" ht="14.25" customHeight="1" x14ac:dyDescent="0.2">
      <c r="A132" s="64">
        <v>42922</v>
      </c>
      <c r="B132" s="65" t="s">
        <v>30</v>
      </c>
      <c r="C132" s="66"/>
      <c r="D132" s="66"/>
      <c r="E132" s="66"/>
      <c r="F132" s="66"/>
      <c r="G132" s="66"/>
      <c r="H132" s="66"/>
      <c r="I132" s="66"/>
      <c r="J132" s="65"/>
      <c r="K132" s="68"/>
      <c r="L132" s="66"/>
      <c r="M132" s="68"/>
      <c r="N132" s="69"/>
      <c r="O132" s="62"/>
      <c r="P132" s="62"/>
      <c r="Q132" s="62"/>
      <c r="R132" s="62"/>
      <c r="S132" s="62"/>
      <c r="T132" s="62"/>
      <c r="U132" s="62"/>
    </row>
    <row r="133" spans="1:21" s="63" customFormat="1" ht="14.25" customHeight="1" x14ac:dyDescent="0.2">
      <c r="A133" s="64">
        <v>42923</v>
      </c>
      <c r="B133" s="65" t="s">
        <v>30</v>
      </c>
      <c r="C133" s="66"/>
      <c r="D133" s="66"/>
      <c r="E133" s="66"/>
      <c r="F133" s="66"/>
      <c r="G133" s="66"/>
      <c r="H133" s="66"/>
      <c r="I133" s="66"/>
      <c r="J133" s="65"/>
      <c r="K133" s="68"/>
      <c r="L133" s="66"/>
      <c r="M133" s="68"/>
      <c r="N133" s="69"/>
      <c r="O133" s="62"/>
      <c r="P133" s="62"/>
      <c r="Q133" s="62"/>
      <c r="R133" s="62"/>
      <c r="S133" s="62"/>
      <c r="T133" s="62"/>
      <c r="U133" s="62"/>
    </row>
    <row r="134" spans="1:21" s="63" customFormat="1" ht="14.25" customHeight="1" x14ac:dyDescent="0.2">
      <c r="A134" s="64">
        <v>42926</v>
      </c>
      <c r="B134" s="65" t="s">
        <v>30</v>
      </c>
      <c r="C134" s="66"/>
      <c r="D134" s="66"/>
      <c r="E134" s="66"/>
      <c r="F134" s="66"/>
      <c r="G134" s="66"/>
      <c r="H134" s="66"/>
      <c r="I134" s="66"/>
      <c r="J134" s="65"/>
      <c r="K134" s="68"/>
      <c r="L134" s="66"/>
      <c r="M134" s="68"/>
      <c r="N134" s="69"/>
      <c r="O134" s="62"/>
      <c r="P134" s="62"/>
      <c r="Q134" s="62"/>
      <c r="R134" s="62"/>
      <c r="S134" s="62"/>
      <c r="T134" s="62"/>
      <c r="U134" s="62"/>
    </row>
    <row r="135" spans="1:21" s="63" customFormat="1" ht="14.25" customHeight="1" x14ac:dyDescent="0.2">
      <c r="A135" s="64">
        <v>42927</v>
      </c>
      <c r="B135" s="65" t="s">
        <v>30</v>
      </c>
      <c r="C135" s="66"/>
      <c r="D135" s="66"/>
      <c r="E135" s="66"/>
      <c r="F135" s="66"/>
      <c r="G135" s="66"/>
      <c r="H135" s="66"/>
      <c r="I135" s="66"/>
      <c r="J135" s="65"/>
      <c r="K135" s="68"/>
      <c r="L135" s="68"/>
      <c r="M135" s="68"/>
      <c r="N135" s="69"/>
      <c r="O135" s="62"/>
      <c r="P135" s="62"/>
      <c r="Q135" s="62"/>
      <c r="R135" s="62"/>
      <c r="S135" s="62"/>
      <c r="T135" s="62"/>
      <c r="U135" s="62"/>
    </row>
    <row r="136" spans="1:21" s="63" customFormat="1" ht="14.25" customHeight="1" x14ac:dyDescent="0.2">
      <c r="A136" s="64">
        <v>42928</v>
      </c>
      <c r="B136" s="65" t="s">
        <v>30</v>
      </c>
      <c r="C136" s="66"/>
      <c r="D136" s="66"/>
      <c r="E136" s="66"/>
      <c r="F136" s="66"/>
      <c r="G136" s="66"/>
      <c r="H136" s="66"/>
      <c r="I136" s="66"/>
      <c r="J136" s="65"/>
      <c r="K136" s="68"/>
      <c r="L136" s="68"/>
      <c r="M136" s="68"/>
      <c r="N136" s="69"/>
      <c r="O136" s="62"/>
      <c r="P136" s="62"/>
      <c r="Q136" s="62"/>
      <c r="R136" s="62"/>
      <c r="S136" s="62"/>
      <c r="T136" s="62"/>
      <c r="U136" s="62"/>
    </row>
    <row r="137" spans="1:21" s="63" customFormat="1" ht="14.25" customHeight="1" x14ac:dyDescent="0.2">
      <c r="A137" s="64">
        <v>42929</v>
      </c>
      <c r="B137" s="65">
        <v>9.56</v>
      </c>
      <c r="C137" s="66">
        <v>2400</v>
      </c>
      <c r="D137" s="66">
        <v>1320</v>
      </c>
      <c r="E137" s="66">
        <v>790</v>
      </c>
      <c r="F137" s="66">
        <v>19</v>
      </c>
      <c r="G137" s="66">
        <v>119</v>
      </c>
      <c r="H137" s="66">
        <v>25</v>
      </c>
      <c r="I137" s="66">
        <v>94</v>
      </c>
      <c r="J137" s="65">
        <v>6.2370000000000001</v>
      </c>
      <c r="K137" s="68">
        <v>4.1079999999999997</v>
      </c>
      <c r="L137" s="66">
        <v>787.3</v>
      </c>
      <c r="M137" s="68"/>
      <c r="N137" s="69">
        <v>480</v>
      </c>
      <c r="O137" s="62"/>
      <c r="P137" s="62"/>
      <c r="Q137" s="62"/>
      <c r="R137" s="62"/>
      <c r="S137" s="62"/>
      <c r="T137" s="62"/>
      <c r="U137" s="62"/>
    </row>
    <row r="138" spans="1:21" s="63" customFormat="1" ht="14.25" customHeight="1" x14ac:dyDescent="0.2">
      <c r="A138" s="64">
        <v>42930</v>
      </c>
      <c r="B138" s="65" t="s">
        <v>30</v>
      </c>
      <c r="C138" s="66"/>
      <c r="D138" s="66"/>
      <c r="E138" s="66"/>
      <c r="F138" s="66"/>
      <c r="G138" s="66"/>
      <c r="H138" s="66"/>
      <c r="I138" s="66"/>
      <c r="J138" s="65"/>
      <c r="K138" s="68"/>
      <c r="L138" s="66"/>
      <c r="M138" s="68"/>
      <c r="N138" s="69"/>
      <c r="O138" s="62"/>
      <c r="P138" s="62"/>
      <c r="Q138" s="62"/>
      <c r="R138" s="62"/>
      <c r="S138" s="62"/>
      <c r="T138" s="62"/>
      <c r="U138" s="62"/>
    </row>
    <row r="139" spans="1:21" s="63" customFormat="1" ht="14.25" customHeight="1" x14ac:dyDescent="0.2">
      <c r="A139" s="64">
        <v>42933</v>
      </c>
      <c r="B139" s="65">
        <v>9.6</v>
      </c>
      <c r="C139" s="66">
        <v>2120</v>
      </c>
      <c r="D139" s="66">
        <v>1166</v>
      </c>
      <c r="E139" s="66">
        <v>1320</v>
      </c>
      <c r="F139" s="66">
        <v>17</v>
      </c>
      <c r="G139" s="66">
        <v>127</v>
      </c>
      <c r="H139" s="66">
        <v>26</v>
      </c>
      <c r="I139" s="66">
        <v>101</v>
      </c>
      <c r="J139" s="65">
        <v>5.2729999999999997</v>
      </c>
      <c r="K139" s="67">
        <v>3.35</v>
      </c>
      <c r="L139" s="66">
        <v>786.4</v>
      </c>
      <c r="M139" s="68"/>
      <c r="N139" s="69">
        <v>388</v>
      </c>
      <c r="O139" s="62"/>
      <c r="P139" s="62"/>
      <c r="Q139" s="62"/>
      <c r="R139" s="62"/>
      <c r="S139" s="62"/>
      <c r="T139" s="62"/>
      <c r="U139" s="62"/>
    </row>
    <row r="140" spans="1:21" s="63" customFormat="1" ht="14.25" customHeight="1" x14ac:dyDescent="0.2">
      <c r="A140" s="64">
        <v>42934</v>
      </c>
      <c r="B140" s="65">
        <v>8.75</v>
      </c>
      <c r="C140" s="66">
        <v>2290</v>
      </c>
      <c r="D140" s="66">
        <v>1260</v>
      </c>
      <c r="E140" s="66">
        <v>1090</v>
      </c>
      <c r="F140" s="66">
        <v>23</v>
      </c>
      <c r="G140" s="66">
        <v>105</v>
      </c>
      <c r="H140" s="66">
        <v>16</v>
      </c>
      <c r="I140" s="66">
        <v>89</v>
      </c>
      <c r="J140" s="65">
        <v>6.3010000000000002</v>
      </c>
      <c r="K140" s="68">
        <v>3.8450000000000002</v>
      </c>
      <c r="L140" s="66">
        <v>789.1</v>
      </c>
      <c r="M140" s="68"/>
      <c r="N140" s="69">
        <v>448</v>
      </c>
      <c r="O140" s="62"/>
      <c r="P140" s="62"/>
      <c r="Q140" s="62"/>
      <c r="R140" s="62"/>
      <c r="S140" s="62"/>
      <c r="T140" s="62"/>
      <c r="U140" s="62"/>
    </row>
    <row r="141" spans="1:21" s="63" customFormat="1" ht="14.25" customHeight="1" x14ac:dyDescent="0.2">
      <c r="A141" s="64">
        <v>42935</v>
      </c>
      <c r="B141" s="65">
        <v>8.7799999999999994</v>
      </c>
      <c r="C141" s="66">
        <v>2290</v>
      </c>
      <c r="D141" s="66">
        <v>1260</v>
      </c>
      <c r="E141" s="66">
        <v>880</v>
      </c>
      <c r="F141" s="66">
        <v>67</v>
      </c>
      <c r="G141" s="66">
        <v>112</v>
      </c>
      <c r="H141" s="66">
        <v>18</v>
      </c>
      <c r="I141" s="66">
        <v>94</v>
      </c>
      <c r="J141" s="65">
        <v>4.9269999999999996</v>
      </c>
      <c r="K141" s="68">
        <v>4.4089999999999998</v>
      </c>
      <c r="L141" s="66">
        <v>831</v>
      </c>
      <c r="M141" s="68"/>
      <c r="N141" s="69">
        <v>399</v>
      </c>
      <c r="O141" s="62"/>
      <c r="P141" s="62"/>
      <c r="Q141" s="62"/>
      <c r="R141" s="62"/>
      <c r="S141" s="62"/>
      <c r="T141" s="62"/>
      <c r="U141" s="62"/>
    </row>
    <row r="142" spans="1:21" s="63" customFormat="1" ht="14.25" customHeight="1" x14ac:dyDescent="0.2">
      <c r="A142" s="64">
        <v>42936</v>
      </c>
      <c r="B142" s="65">
        <v>8.8699999999999992</v>
      </c>
      <c r="C142" s="66">
        <v>2550</v>
      </c>
      <c r="D142" s="66">
        <v>1403</v>
      </c>
      <c r="E142" s="66">
        <v>1260</v>
      </c>
      <c r="F142" s="66">
        <v>72</v>
      </c>
      <c r="G142" s="66">
        <v>117</v>
      </c>
      <c r="H142" s="66">
        <v>20</v>
      </c>
      <c r="I142" s="66">
        <v>97</v>
      </c>
      <c r="J142" s="65">
        <v>4.5590000000000002</v>
      </c>
      <c r="K142" s="68">
        <v>3.5449999999999999</v>
      </c>
      <c r="L142" s="66">
        <v>829.4</v>
      </c>
      <c r="M142" s="68"/>
      <c r="N142" s="69">
        <v>406</v>
      </c>
      <c r="O142" s="62"/>
      <c r="P142" s="62"/>
      <c r="Q142" s="62"/>
      <c r="R142" s="62"/>
      <c r="S142" s="62"/>
      <c r="T142" s="62"/>
      <c r="U142" s="62"/>
    </row>
    <row r="143" spans="1:21" s="63" customFormat="1" ht="14.25" customHeight="1" x14ac:dyDescent="0.2">
      <c r="A143" s="64">
        <v>42937</v>
      </c>
      <c r="B143" s="65">
        <v>8.59</v>
      </c>
      <c r="C143" s="66">
        <v>2540</v>
      </c>
      <c r="D143" s="66">
        <v>1397</v>
      </c>
      <c r="E143" s="66">
        <v>1090</v>
      </c>
      <c r="F143" s="66">
        <v>30</v>
      </c>
      <c r="G143" s="66">
        <v>114</v>
      </c>
      <c r="H143" s="66">
        <v>19</v>
      </c>
      <c r="I143" s="66">
        <v>95</v>
      </c>
      <c r="J143" s="65">
        <v>3.8319999999999999</v>
      </c>
      <c r="K143" s="68">
        <v>3.794</v>
      </c>
      <c r="L143" s="66">
        <v>833.2</v>
      </c>
      <c r="M143" s="68"/>
      <c r="N143" s="69">
        <v>397</v>
      </c>
      <c r="O143" s="62"/>
      <c r="P143" s="62"/>
      <c r="Q143" s="62"/>
      <c r="R143" s="62"/>
      <c r="S143" s="62"/>
      <c r="T143" s="62"/>
      <c r="U143" s="62"/>
    </row>
    <row r="144" spans="1:21" s="63" customFormat="1" ht="14.25" customHeight="1" x14ac:dyDescent="0.2">
      <c r="A144" s="64">
        <v>42940</v>
      </c>
      <c r="B144" s="65">
        <v>8.7200000000000006</v>
      </c>
      <c r="C144" s="66">
        <v>2480</v>
      </c>
      <c r="D144" s="66">
        <v>1364</v>
      </c>
      <c r="E144" s="66">
        <v>840</v>
      </c>
      <c r="F144" s="66">
        <v>74</v>
      </c>
      <c r="G144" s="66">
        <v>113</v>
      </c>
      <c r="H144" s="66">
        <v>23</v>
      </c>
      <c r="I144" s="66">
        <v>90</v>
      </c>
      <c r="J144" s="65">
        <v>4.1520000000000001</v>
      </c>
      <c r="K144" s="68">
        <v>3.5470000000000002</v>
      </c>
      <c r="L144" s="66">
        <v>808.1</v>
      </c>
      <c r="M144" s="68"/>
      <c r="N144" s="69"/>
      <c r="O144" s="62"/>
      <c r="P144" s="62"/>
      <c r="Q144" s="62"/>
      <c r="R144" s="62"/>
      <c r="S144" s="62"/>
      <c r="T144" s="62"/>
      <c r="U144" s="62"/>
    </row>
    <row r="145" spans="1:21" s="63" customFormat="1" ht="14.25" customHeight="1" x14ac:dyDescent="0.2">
      <c r="A145" s="64">
        <v>42941</v>
      </c>
      <c r="B145" s="65">
        <v>8.6</v>
      </c>
      <c r="C145" s="66">
        <v>2400</v>
      </c>
      <c r="D145" s="66">
        <v>1320</v>
      </c>
      <c r="E145" s="66">
        <v>870</v>
      </c>
      <c r="F145" s="66">
        <v>35</v>
      </c>
      <c r="G145" s="66">
        <v>100</v>
      </c>
      <c r="H145" s="66">
        <v>21</v>
      </c>
      <c r="I145" s="66">
        <v>79</v>
      </c>
      <c r="J145" s="65">
        <v>3.1669999999999998</v>
      </c>
      <c r="K145" s="68">
        <v>8.3030000000000008</v>
      </c>
      <c r="L145" s="66">
        <v>725.1</v>
      </c>
      <c r="M145" s="68"/>
      <c r="N145" s="69">
        <v>336.4</v>
      </c>
      <c r="O145" s="62"/>
      <c r="P145" s="62"/>
      <c r="Q145" s="62"/>
      <c r="R145" s="62"/>
      <c r="S145" s="62"/>
      <c r="T145" s="62"/>
      <c r="U145" s="62"/>
    </row>
    <row r="146" spans="1:21" s="63" customFormat="1" ht="14.25" customHeight="1" x14ac:dyDescent="0.2">
      <c r="A146" s="64">
        <v>42942</v>
      </c>
      <c r="B146" s="65">
        <v>8.86</v>
      </c>
      <c r="C146" s="66">
        <v>2190</v>
      </c>
      <c r="D146" s="66">
        <v>1205</v>
      </c>
      <c r="E146" s="66">
        <v>600</v>
      </c>
      <c r="F146" s="66">
        <v>30</v>
      </c>
      <c r="G146" s="66">
        <v>102</v>
      </c>
      <c r="H146" s="66">
        <v>23</v>
      </c>
      <c r="I146" s="66">
        <v>79</v>
      </c>
      <c r="J146" s="65">
        <v>3.181</v>
      </c>
      <c r="K146" s="68">
        <v>2.5880000000000001</v>
      </c>
      <c r="L146" s="66">
        <v>671.5</v>
      </c>
      <c r="M146" s="68"/>
      <c r="N146" s="69">
        <v>300</v>
      </c>
      <c r="O146" s="62"/>
      <c r="P146" s="62"/>
      <c r="Q146" s="62"/>
      <c r="R146" s="62"/>
      <c r="S146" s="62"/>
      <c r="T146" s="62"/>
      <c r="U146" s="62"/>
    </row>
    <row r="147" spans="1:21" s="63" customFormat="1" ht="14.25" customHeight="1" x14ac:dyDescent="0.2">
      <c r="A147" s="64">
        <v>42943</v>
      </c>
      <c r="B147" s="65">
        <v>8.76</v>
      </c>
      <c r="C147" s="66">
        <v>2070</v>
      </c>
      <c r="D147" s="66">
        <v>1139</v>
      </c>
      <c r="E147" s="66">
        <v>850</v>
      </c>
      <c r="F147" s="66">
        <v>30</v>
      </c>
      <c r="G147" s="66">
        <v>88</v>
      </c>
      <c r="H147" s="66">
        <v>16</v>
      </c>
      <c r="I147" s="66">
        <v>72</v>
      </c>
      <c r="J147" s="65">
        <v>6.2679999999999998</v>
      </c>
      <c r="K147" s="68">
        <v>3.327</v>
      </c>
      <c r="L147" s="66">
        <v>664.3</v>
      </c>
      <c r="M147" s="68"/>
      <c r="N147" s="69">
        <v>314</v>
      </c>
      <c r="O147" s="62"/>
      <c r="P147" s="62"/>
      <c r="Q147" s="62"/>
      <c r="R147" s="62"/>
      <c r="S147" s="62"/>
      <c r="T147" s="62"/>
      <c r="U147" s="62"/>
    </row>
    <row r="148" spans="1:21" s="63" customFormat="1" ht="14.25" customHeight="1" x14ac:dyDescent="0.2">
      <c r="A148" s="64">
        <v>42944</v>
      </c>
      <c r="B148" s="65">
        <v>8.65</v>
      </c>
      <c r="C148" s="66">
        <v>1883</v>
      </c>
      <c r="D148" s="66">
        <v>1036</v>
      </c>
      <c r="E148" s="66">
        <v>700</v>
      </c>
      <c r="F148" s="66">
        <v>18</v>
      </c>
      <c r="G148" s="66">
        <v>57</v>
      </c>
      <c r="H148" s="66">
        <v>17</v>
      </c>
      <c r="I148" s="66">
        <v>40</v>
      </c>
      <c r="J148" s="65">
        <v>2.7959999999999998</v>
      </c>
      <c r="K148" s="68">
        <v>2.8650000000000002</v>
      </c>
      <c r="L148" s="66">
        <v>556</v>
      </c>
      <c r="M148" s="68">
        <v>110</v>
      </c>
      <c r="N148" s="69">
        <v>320</v>
      </c>
      <c r="O148" s="62"/>
      <c r="P148" s="62"/>
      <c r="Q148" s="62"/>
      <c r="R148" s="62"/>
      <c r="S148" s="62"/>
      <c r="T148" s="62"/>
      <c r="U148" s="62"/>
    </row>
    <row r="149" spans="1:21" s="63" customFormat="1" ht="14.25" customHeight="1" x14ac:dyDescent="0.2">
      <c r="A149" s="64">
        <v>42947</v>
      </c>
      <c r="B149" s="65">
        <v>10.27</v>
      </c>
      <c r="C149" s="66">
        <v>1475</v>
      </c>
      <c r="D149" s="66">
        <v>811</v>
      </c>
      <c r="E149" s="66">
        <v>600</v>
      </c>
      <c r="F149" s="66">
        <v>11</v>
      </c>
      <c r="G149" s="66">
        <v>62</v>
      </c>
      <c r="H149" s="66">
        <v>14</v>
      </c>
      <c r="I149" s="66">
        <v>48</v>
      </c>
      <c r="J149" s="65">
        <v>2.9169999999999998</v>
      </c>
      <c r="K149" s="68">
        <v>1.579</v>
      </c>
      <c r="L149" s="66">
        <v>424.2</v>
      </c>
      <c r="M149" s="68">
        <v>32</v>
      </c>
      <c r="N149" s="69">
        <v>241.4</v>
      </c>
      <c r="O149" s="62"/>
      <c r="P149" s="62"/>
      <c r="Q149" s="62"/>
      <c r="R149" s="62"/>
      <c r="S149" s="62"/>
      <c r="T149" s="62"/>
      <c r="U149" s="62"/>
    </row>
    <row r="150" spans="1:21" s="63" customFormat="1" ht="14.25" customHeight="1" x14ac:dyDescent="0.2">
      <c r="A150" s="64">
        <v>42948</v>
      </c>
      <c r="B150" s="65">
        <v>10.3</v>
      </c>
      <c r="C150" s="66">
        <v>1406</v>
      </c>
      <c r="D150" s="66">
        <v>773</v>
      </c>
      <c r="E150" s="66">
        <v>510</v>
      </c>
      <c r="F150" s="66">
        <v>7</v>
      </c>
      <c r="G150" s="66">
        <v>46</v>
      </c>
      <c r="H150" s="66">
        <v>6</v>
      </c>
      <c r="I150" s="66">
        <v>40</v>
      </c>
      <c r="J150" s="65">
        <v>3.49</v>
      </c>
      <c r="K150" s="68">
        <v>1.4910000000000001</v>
      </c>
      <c r="L150" s="66">
        <v>397</v>
      </c>
      <c r="M150" s="68"/>
      <c r="N150" s="69">
        <v>224</v>
      </c>
      <c r="O150" s="62"/>
      <c r="P150" s="62"/>
      <c r="Q150" s="62"/>
      <c r="R150" s="62"/>
      <c r="S150" s="62"/>
      <c r="T150" s="62"/>
      <c r="U150" s="62"/>
    </row>
    <row r="151" spans="1:21" s="63" customFormat="1" ht="14.25" customHeight="1" x14ac:dyDescent="0.2">
      <c r="A151" s="64">
        <v>42949</v>
      </c>
      <c r="B151" s="65" t="s">
        <v>30</v>
      </c>
      <c r="C151" s="66"/>
      <c r="D151" s="66"/>
      <c r="E151" s="66"/>
      <c r="F151" s="66"/>
      <c r="G151" s="66"/>
      <c r="H151" s="66"/>
      <c r="I151" s="66"/>
      <c r="J151" s="65"/>
      <c r="K151" s="68"/>
      <c r="L151" s="66"/>
      <c r="M151" s="68"/>
      <c r="N151" s="69"/>
      <c r="O151" s="62"/>
      <c r="P151" s="62"/>
      <c r="Q151" s="62"/>
      <c r="R151" s="62"/>
      <c r="S151" s="62"/>
      <c r="T151" s="62"/>
      <c r="U151" s="62"/>
    </row>
    <row r="152" spans="1:21" s="63" customFormat="1" ht="14.25" customHeight="1" x14ac:dyDescent="0.2">
      <c r="A152" s="64">
        <v>42950</v>
      </c>
      <c r="B152" s="65" t="s">
        <v>30</v>
      </c>
      <c r="C152" s="66"/>
      <c r="D152" s="66"/>
      <c r="E152" s="66"/>
      <c r="F152" s="66"/>
      <c r="G152" s="66"/>
      <c r="H152" s="66"/>
      <c r="I152" s="66"/>
      <c r="J152" s="65"/>
      <c r="K152" s="68"/>
      <c r="L152" s="66"/>
      <c r="M152" s="68"/>
      <c r="N152" s="69"/>
      <c r="O152" s="62"/>
      <c r="P152" s="62"/>
      <c r="Q152" s="62"/>
      <c r="R152" s="62"/>
      <c r="S152" s="62"/>
      <c r="T152" s="62"/>
      <c r="U152" s="62"/>
    </row>
    <row r="153" spans="1:21" s="63" customFormat="1" ht="14.25" customHeight="1" x14ac:dyDescent="0.2">
      <c r="A153" s="64">
        <v>42951</v>
      </c>
      <c r="B153" s="65" t="s">
        <v>30</v>
      </c>
      <c r="C153" s="66"/>
      <c r="D153" s="66"/>
      <c r="E153" s="66"/>
      <c r="F153" s="66"/>
      <c r="G153" s="66"/>
      <c r="H153" s="66"/>
      <c r="I153" s="66"/>
      <c r="J153" s="65"/>
      <c r="K153" s="68"/>
      <c r="L153" s="66"/>
      <c r="M153" s="68"/>
      <c r="N153" s="69"/>
      <c r="O153" s="62"/>
      <c r="P153" s="62"/>
      <c r="Q153" s="62"/>
      <c r="R153" s="62"/>
      <c r="S153" s="62"/>
      <c r="T153" s="62"/>
      <c r="U153" s="62"/>
    </row>
    <row r="154" spans="1:21" s="63" customFormat="1" ht="14.25" customHeight="1" x14ac:dyDescent="0.2">
      <c r="A154" s="64">
        <v>42954</v>
      </c>
      <c r="B154" s="65" t="s">
        <v>30</v>
      </c>
      <c r="C154" s="66"/>
      <c r="D154" s="66"/>
      <c r="E154" s="66"/>
      <c r="F154" s="66"/>
      <c r="G154" s="66"/>
      <c r="H154" s="66"/>
      <c r="I154" s="66"/>
      <c r="J154" s="65"/>
      <c r="K154" s="68"/>
      <c r="L154" s="66"/>
      <c r="M154" s="68"/>
      <c r="N154" s="69"/>
      <c r="O154" s="62"/>
      <c r="P154" s="62"/>
      <c r="Q154" s="62"/>
      <c r="R154" s="62"/>
      <c r="S154" s="62"/>
      <c r="T154" s="62"/>
      <c r="U154" s="62"/>
    </row>
    <row r="155" spans="1:21" s="63" customFormat="1" ht="14.25" customHeight="1" x14ac:dyDescent="0.2">
      <c r="A155" s="64">
        <v>42955</v>
      </c>
      <c r="B155" s="65" t="s">
        <v>30</v>
      </c>
      <c r="C155" s="66"/>
      <c r="D155" s="66"/>
      <c r="E155" s="66"/>
      <c r="F155" s="66"/>
      <c r="G155" s="66"/>
      <c r="H155" s="66"/>
      <c r="I155" s="66"/>
      <c r="J155" s="65"/>
      <c r="K155" s="68"/>
      <c r="L155" s="66"/>
      <c r="M155" s="68"/>
      <c r="N155" s="69"/>
      <c r="O155" s="62"/>
      <c r="P155" s="62"/>
      <c r="Q155" s="62"/>
      <c r="R155" s="62"/>
      <c r="S155" s="62"/>
      <c r="T155" s="62"/>
      <c r="U155" s="62"/>
    </row>
    <row r="156" spans="1:21" s="63" customFormat="1" ht="14.25" customHeight="1" x14ac:dyDescent="0.2">
      <c r="A156" s="64">
        <v>42956</v>
      </c>
      <c r="B156" s="65" t="s">
        <v>30</v>
      </c>
      <c r="C156" s="66"/>
      <c r="D156" s="66"/>
      <c r="E156" s="66"/>
      <c r="F156" s="66"/>
      <c r="G156" s="66"/>
      <c r="H156" s="66"/>
      <c r="I156" s="66"/>
      <c r="J156" s="65"/>
      <c r="K156" s="68"/>
      <c r="L156" s="66"/>
      <c r="M156" s="68"/>
      <c r="N156" s="69"/>
      <c r="O156" s="62"/>
      <c r="P156" s="62"/>
      <c r="Q156" s="62"/>
      <c r="R156" s="62"/>
      <c r="S156" s="62"/>
      <c r="T156" s="62"/>
      <c r="U156" s="62"/>
    </row>
    <row r="157" spans="1:21" s="63" customFormat="1" ht="14.25" customHeight="1" x14ac:dyDescent="0.2">
      <c r="A157" s="64">
        <v>42957</v>
      </c>
      <c r="B157" s="65">
        <v>9.48</v>
      </c>
      <c r="C157" s="66">
        <v>730</v>
      </c>
      <c r="D157" s="66">
        <v>402</v>
      </c>
      <c r="E157" s="66">
        <v>230</v>
      </c>
      <c r="F157" s="66">
        <v>7</v>
      </c>
      <c r="G157" s="66">
        <v>44</v>
      </c>
      <c r="H157" s="66">
        <v>14</v>
      </c>
      <c r="I157" s="66">
        <v>30</v>
      </c>
      <c r="J157" s="65">
        <v>8.8829999999999991</v>
      </c>
      <c r="K157" s="68">
        <v>2.2719999999999998</v>
      </c>
      <c r="L157" s="66">
        <v>182</v>
      </c>
      <c r="M157" s="68"/>
      <c r="N157" s="69">
        <v>77</v>
      </c>
      <c r="O157" s="62"/>
      <c r="P157" s="62"/>
      <c r="Q157" s="62"/>
      <c r="R157" s="62"/>
      <c r="S157" s="62"/>
      <c r="T157" s="62"/>
      <c r="U157" s="62"/>
    </row>
    <row r="158" spans="1:21" s="63" customFormat="1" ht="14.25" customHeight="1" x14ac:dyDescent="0.2">
      <c r="A158" s="64">
        <v>42961</v>
      </c>
      <c r="B158" s="65">
        <v>10.199999999999999</v>
      </c>
      <c r="C158" s="66">
        <v>634</v>
      </c>
      <c r="D158" s="66">
        <v>349</v>
      </c>
      <c r="E158" s="66">
        <v>230</v>
      </c>
      <c r="F158" s="66">
        <v>6</v>
      </c>
      <c r="G158" s="66">
        <v>22</v>
      </c>
      <c r="H158" s="66">
        <v>7</v>
      </c>
      <c r="I158" s="66">
        <v>15</v>
      </c>
      <c r="J158" s="65">
        <v>5.6379999999999999</v>
      </c>
      <c r="K158" s="68">
        <v>1.278</v>
      </c>
      <c r="L158" s="66">
        <v>143.1</v>
      </c>
      <c r="M158" s="68">
        <v>45</v>
      </c>
      <c r="N158" s="69">
        <v>36</v>
      </c>
      <c r="O158" s="62"/>
      <c r="P158" s="62"/>
      <c r="Q158" s="62"/>
      <c r="R158" s="62"/>
      <c r="S158" s="62"/>
      <c r="T158" s="62"/>
      <c r="U158" s="62"/>
    </row>
    <row r="159" spans="1:21" s="63" customFormat="1" ht="14.25" customHeight="1" x14ac:dyDescent="0.2">
      <c r="A159" s="64">
        <v>42962</v>
      </c>
      <c r="B159" s="65">
        <v>8.6999999999999993</v>
      </c>
      <c r="C159" s="66">
        <v>682</v>
      </c>
      <c r="D159" s="66">
        <v>375</v>
      </c>
      <c r="E159" s="66">
        <v>220</v>
      </c>
      <c r="F159" s="66">
        <v>7</v>
      </c>
      <c r="G159" s="66">
        <v>32</v>
      </c>
      <c r="H159" s="66">
        <v>11</v>
      </c>
      <c r="I159" s="66">
        <v>21</v>
      </c>
      <c r="J159" s="65">
        <v>6.93</v>
      </c>
      <c r="K159" s="68">
        <v>1.33</v>
      </c>
      <c r="L159" s="66">
        <v>170</v>
      </c>
      <c r="M159" s="68"/>
      <c r="N159" s="69">
        <v>35</v>
      </c>
      <c r="O159" s="62"/>
      <c r="P159" s="62"/>
      <c r="Q159" s="62"/>
      <c r="R159" s="62"/>
      <c r="S159" s="62"/>
      <c r="T159" s="62"/>
      <c r="U159" s="62"/>
    </row>
    <row r="160" spans="1:21" s="63" customFormat="1" ht="14.25" customHeight="1" x14ac:dyDescent="0.2">
      <c r="A160" s="64">
        <v>42963</v>
      </c>
      <c r="B160" s="65">
        <v>9</v>
      </c>
      <c r="C160" s="66">
        <v>635</v>
      </c>
      <c r="D160" s="66">
        <v>349</v>
      </c>
      <c r="E160" s="66">
        <v>210</v>
      </c>
      <c r="F160" s="66">
        <v>5</v>
      </c>
      <c r="G160" s="66">
        <v>43</v>
      </c>
      <c r="H160" s="66">
        <v>16</v>
      </c>
      <c r="I160" s="66">
        <v>27</v>
      </c>
      <c r="J160" s="65">
        <v>4.6150000000000002</v>
      </c>
      <c r="K160" s="68">
        <v>2.9020000000000001</v>
      </c>
      <c r="L160" s="66">
        <v>175.5</v>
      </c>
      <c r="M160" s="68"/>
      <c r="N160" s="69">
        <v>37</v>
      </c>
      <c r="O160" s="62"/>
      <c r="P160" s="62"/>
      <c r="Q160" s="62"/>
      <c r="R160" s="62"/>
      <c r="S160" s="62"/>
      <c r="T160" s="62"/>
      <c r="U160" s="62"/>
    </row>
    <row r="161" spans="1:21" s="63" customFormat="1" ht="14.25" customHeight="1" x14ac:dyDescent="0.2">
      <c r="A161" s="64">
        <v>42964</v>
      </c>
      <c r="B161" s="65" t="s">
        <v>30</v>
      </c>
      <c r="C161" s="66"/>
      <c r="D161" s="66"/>
      <c r="E161" s="66"/>
      <c r="F161" s="66"/>
      <c r="G161" s="66"/>
      <c r="H161" s="66"/>
      <c r="I161" s="66"/>
      <c r="J161" s="65"/>
      <c r="K161" s="68"/>
      <c r="L161" s="66"/>
      <c r="M161" s="68"/>
      <c r="N161" s="69"/>
      <c r="O161" s="62"/>
      <c r="P161" s="62"/>
      <c r="Q161" s="62"/>
      <c r="R161" s="62"/>
      <c r="S161" s="62"/>
      <c r="T161" s="62"/>
      <c r="U161" s="62"/>
    </row>
    <row r="162" spans="1:21" s="63" customFormat="1" ht="14.25" customHeight="1" x14ac:dyDescent="0.2">
      <c r="A162" s="64">
        <v>42965</v>
      </c>
      <c r="B162" s="65" t="s">
        <v>30</v>
      </c>
      <c r="C162" s="66"/>
      <c r="D162" s="66"/>
      <c r="E162" s="66"/>
      <c r="F162" s="66"/>
      <c r="G162" s="66"/>
      <c r="H162" s="66"/>
      <c r="I162" s="66"/>
      <c r="J162" s="65"/>
      <c r="K162" s="68"/>
      <c r="L162" s="66"/>
      <c r="M162" s="68"/>
      <c r="N162" s="69"/>
      <c r="O162" s="62"/>
      <c r="P162" s="62"/>
      <c r="Q162" s="62"/>
      <c r="R162" s="62"/>
      <c r="S162" s="62"/>
      <c r="T162" s="62"/>
      <c r="U162" s="62"/>
    </row>
    <row r="163" spans="1:21" s="63" customFormat="1" ht="14.25" customHeight="1" x14ac:dyDescent="0.2">
      <c r="A163" s="64">
        <v>42968</v>
      </c>
      <c r="B163" s="65" t="s">
        <v>30</v>
      </c>
      <c r="C163" s="66"/>
      <c r="D163" s="66"/>
      <c r="E163" s="66"/>
      <c r="F163" s="66"/>
      <c r="G163" s="66"/>
      <c r="H163" s="66"/>
      <c r="I163" s="66"/>
      <c r="J163" s="65"/>
      <c r="K163" s="68"/>
      <c r="L163" s="66"/>
      <c r="M163" s="68"/>
      <c r="N163" s="69"/>
      <c r="O163" s="62"/>
      <c r="P163" s="62"/>
      <c r="Q163" s="62"/>
      <c r="R163" s="62"/>
      <c r="S163" s="62"/>
      <c r="T163" s="62"/>
      <c r="U163" s="62"/>
    </row>
    <row r="164" spans="1:21" s="63" customFormat="1" ht="14.25" customHeight="1" x14ac:dyDescent="0.2">
      <c r="A164" s="64">
        <v>42969</v>
      </c>
      <c r="B164" s="65">
        <v>9.27</v>
      </c>
      <c r="C164" s="66">
        <v>996</v>
      </c>
      <c r="D164" s="66">
        <v>548</v>
      </c>
      <c r="E164" s="66">
        <v>340</v>
      </c>
      <c r="F164" s="66">
        <v>6</v>
      </c>
      <c r="G164" s="66">
        <v>62</v>
      </c>
      <c r="H164" s="66">
        <v>23</v>
      </c>
      <c r="I164" s="66">
        <v>39</v>
      </c>
      <c r="J164" s="65">
        <v>4.3849999999999998</v>
      </c>
      <c r="K164" s="68">
        <v>2.7589999999999999</v>
      </c>
      <c r="L164" s="66">
        <v>315.39999999999998</v>
      </c>
      <c r="M164" s="68"/>
      <c r="N164" s="69">
        <v>183</v>
      </c>
      <c r="O164" s="62"/>
      <c r="P164" s="62"/>
      <c r="Q164" s="62"/>
      <c r="R164" s="62"/>
      <c r="S164" s="62"/>
      <c r="T164" s="62"/>
      <c r="U164" s="62"/>
    </row>
    <row r="165" spans="1:21" s="63" customFormat="1" ht="14.25" customHeight="1" x14ac:dyDescent="0.2">
      <c r="A165" s="64">
        <v>42970</v>
      </c>
      <c r="B165" s="65" t="s">
        <v>30</v>
      </c>
      <c r="C165" s="66"/>
      <c r="D165" s="66"/>
      <c r="E165" s="66"/>
      <c r="F165" s="66"/>
      <c r="G165" s="66"/>
      <c r="H165" s="66"/>
      <c r="I165" s="66"/>
      <c r="J165" s="65"/>
      <c r="K165" s="68"/>
      <c r="L165" s="66"/>
      <c r="M165" s="68"/>
      <c r="N165" s="69"/>
      <c r="O165" s="62"/>
      <c r="P165" s="62"/>
      <c r="Q165" s="62"/>
      <c r="R165" s="62"/>
      <c r="S165" s="62"/>
      <c r="T165" s="62"/>
      <c r="U165" s="62"/>
    </row>
    <row r="166" spans="1:21" s="63" customFormat="1" ht="14.25" customHeight="1" x14ac:dyDescent="0.2">
      <c r="A166" s="64">
        <v>42971</v>
      </c>
      <c r="B166" s="65">
        <v>9.0299999999999994</v>
      </c>
      <c r="C166" s="66">
        <v>786</v>
      </c>
      <c r="D166" s="66">
        <v>432</v>
      </c>
      <c r="E166" s="66">
        <v>200</v>
      </c>
      <c r="F166" s="66">
        <v>4</v>
      </c>
      <c r="G166" s="66">
        <v>14</v>
      </c>
      <c r="H166" s="66">
        <v>8</v>
      </c>
      <c r="I166" s="66">
        <v>6</v>
      </c>
      <c r="J166" s="65">
        <v>3.778</v>
      </c>
      <c r="K166" s="67">
        <v>3.181</v>
      </c>
      <c r="L166" s="66">
        <v>172.2</v>
      </c>
      <c r="M166" s="68"/>
      <c r="N166" s="69">
        <v>226.4</v>
      </c>
      <c r="O166" s="62"/>
      <c r="P166" s="62"/>
      <c r="Q166" s="62"/>
      <c r="R166" s="62"/>
      <c r="S166" s="62"/>
      <c r="T166" s="62"/>
      <c r="U166" s="62"/>
    </row>
    <row r="167" spans="1:21" s="63" customFormat="1" ht="14.25" customHeight="1" x14ac:dyDescent="0.2">
      <c r="A167" s="64">
        <v>42972</v>
      </c>
      <c r="B167" s="65">
        <v>9.23</v>
      </c>
      <c r="C167" s="66">
        <v>749</v>
      </c>
      <c r="D167" s="66">
        <v>412</v>
      </c>
      <c r="E167" s="66">
        <v>230</v>
      </c>
      <c r="F167" s="66">
        <v>4</v>
      </c>
      <c r="G167" s="66">
        <v>33</v>
      </c>
      <c r="H167" s="66">
        <v>14</v>
      </c>
      <c r="I167" s="66">
        <v>19</v>
      </c>
      <c r="J167" s="65">
        <v>4.0579999999999998</v>
      </c>
      <c r="K167" s="68">
        <v>2.3820000000000001</v>
      </c>
      <c r="L167" s="66">
        <v>201.8</v>
      </c>
      <c r="M167" s="68">
        <v>20</v>
      </c>
      <c r="N167" s="69">
        <v>228</v>
      </c>
      <c r="O167" s="62"/>
      <c r="P167" s="62"/>
      <c r="Q167" s="62"/>
      <c r="R167" s="62"/>
      <c r="S167" s="62"/>
      <c r="T167" s="62"/>
      <c r="U167" s="62"/>
    </row>
    <row r="168" spans="1:21" s="63" customFormat="1" ht="14.25" customHeight="1" x14ac:dyDescent="0.2">
      <c r="A168" s="64">
        <v>42975</v>
      </c>
      <c r="B168" s="65">
        <v>9.1999999999999993</v>
      </c>
      <c r="C168" s="66">
        <v>678</v>
      </c>
      <c r="D168" s="66">
        <v>373</v>
      </c>
      <c r="E168" s="66">
        <v>320</v>
      </c>
      <c r="F168" s="66">
        <v>5</v>
      </c>
      <c r="G168" s="66">
        <v>35</v>
      </c>
      <c r="H168" s="66">
        <v>14</v>
      </c>
      <c r="I168" s="66">
        <v>21</v>
      </c>
      <c r="J168" s="65">
        <v>2.93</v>
      </c>
      <c r="K168" s="68">
        <v>1.5589999999999999</v>
      </c>
      <c r="L168" s="66">
        <v>174.3</v>
      </c>
      <c r="M168" s="68">
        <v>16</v>
      </c>
      <c r="N168" s="69">
        <v>160</v>
      </c>
      <c r="O168" s="62"/>
      <c r="P168" s="62"/>
      <c r="Q168" s="62"/>
      <c r="R168" s="62"/>
      <c r="S168" s="62"/>
      <c r="T168" s="62"/>
      <c r="U168" s="62"/>
    </row>
    <row r="169" spans="1:21" s="63" customFormat="1" ht="14.25" customHeight="1" x14ac:dyDescent="0.2">
      <c r="A169" s="64">
        <v>42976</v>
      </c>
      <c r="B169" s="65">
        <v>8.8800000000000008</v>
      </c>
      <c r="C169" s="66">
        <v>698</v>
      </c>
      <c r="D169" s="66">
        <v>384</v>
      </c>
      <c r="E169" s="66">
        <v>140</v>
      </c>
      <c r="F169" s="66">
        <v>5</v>
      </c>
      <c r="G169" s="66">
        <v>24</v>
      </c>
      <c r="H169" s="66">
        <v>10</v>
      </c>
      <c r="I169" s="66">
        <v>14</v>
      </c>
      <c r="J169" s="65">
        <v>2.4729999999999999</v>
      </c>
      <c r="K169" s="68">
        <v>1.605</v>
      </c>
      <c r="L169" s="66">
        <v>175.3</v>
      </c>
      <c r="M169" s="68"/>
      <c r="N169" s="69">
        <v>141</v>
      </c>
      <c r="O169" s="62"/>
      <c r="P169" s="62"/>
      <c r="Q169" s="62"/>
      <c r="R169" s="62"/>
      <c r="S169" s="62"/>
      <c r="T169" s="62"/>
      <c r="U169" s="62"/>
    </row>
    <row r="170" spans="1:21" s="63" customFormat="1" ht="14.25" customHeight="1" x14ac:dyDescent="0.2">
      <c r="A170" s="64">
        <v>42977</v>
      </c>
      <c r="B170" s="65">
        <v>8.44</v>
      </c>
      <c r="C170" s="66">
        <v>705</v>
      </c>
      <c r="D170" s="66">
        <v>388</v>
      </c>
      <c r="E170" s="66">
        <v>220</v>
      </c>
      <c r="F170" s="66">
        <v>6</v>
      </c>
      <c r="G170" s="66"/>
      <c r="H170" s="66"/>
      <c r="I170" s="66"/>
      <c r="J170" s="65"/>
      <c r="K170" s="68"/>
      <c r="L170" s="66"/>
      <c r="M170" s="68"/>
      <c r="N170" s="69"/>
      <c r="O170" s="62"/>
      <c r="P170" s="62"/>
      <c r="Q170" s="62"/>
      <c r="R170" s="62"/>
      <c r="S170" s="62"/>
      <c r="T170" s="62"/>
      <c r="U170" s="62"/>
    </row>
    <row r="171" spans="1:21" s="63" customFormat="1" ht="14.25" customHeight="1" x14ac:dyDescent="0.2">
      <c r="A171" s="64">
        <v>42978</v>
      </c>
      <c r="B171" s="65" t="s">
        <v>30</v>
      </c>
      <c r="C171" s="66"/>
      <c r="D171" s="66"/>
      <c r="E171" s="66"/>
      <c r="F171" s="66"/>
      <c r="G171" s="66"/>
      <c r="H171" s="66"/>
      <c r="I171" s="66"/>
      <c r="J171" s="65"/>
      <c r="K171" s="68"/>
      <c r="L171" s="66"/>
      <c r="M171" s="68"/>
      <c r="N171" s="69"/>
      <c r="O171" s="62"/>
      <c r="P171" s="62"/>
      <c r="Q171" s="62"/>
      <c r="R171" s="62"/>
      <c r="S171" s="62"/>
      <c r="T171" s="62"/>
      <c r="U171" s="62"/>
    </row>
    <row r="172" spans="1:21" s="63" customFormat="1" ht="14.25" customHeight="1" x14ac:dyDescent="0.2">
      <c r="A172" s="64">
        <v>42979</v>
      </c>
      <c r="B172" s="65" t="s">
        <v>30</v>
      </c>
      <c r="C172" s="66"/>
      <c r="D172" s="66"/>
      <c r="E172" s="66"/>
      <c r="F172" s="66"/>
      <c r="G172" s="66"/>
      <c r="H172" s="66"/>
      <c r="I172" s="66"/>
      <c r="J172" s="65"/>
      <c r="K172" s="68"/>
      <c r="L172" s="66"/>
      <c r="M172" s="68"/>
      <c r="N172" s="69"/>
      <c r="O172" s="62"/>
      <c r="P172" s="62"/>
      <c r="Q172" s="62"/>
      <c r="R172" s="62"/>
      <c r="S172" s="62"/>
      <c r="T172" s="62"/>
      <c r="U172" s="62"/>
    </row>
    <row r="173" spans="1:21" s="63" customFormat="1" ht="14.25" customHeight="1" x14ac:dyDescent="0.2">
      <c r="A173" s="64">
        <v>42982</v>
      </c>
      <c r="B173" s="65" t="s">
        <v>30</v>
      </c>
      <c r="C173" s="66"/>
      <c r="D173" s="66"/>
      <c r="E173" s="66"/>
      <c r="F173" s="66"/>
      <c r="G173" s="66"/>
      <c r="H173" s="66"/>
      <c r="I173" s="66"/>
      <c r="J173" s="65"/>
      <c r="K173" s="68"/>
      <c r="L173" s="66"/>
      <c r="M173" s="68"/>
      <c r="N173" s="69"/>
      <c r="O173" s="62"/>
      <c r="P173" s="62"/>
      <c r="Q173" s="62"/>
      <c r="R173" s="62"/>
      <c r="S173" s="62"/>
      <c r="T173" s="62"/>
      <c r="U173" s="62"/>
    </row>
    <row r="174" spans="1:21" s="63" customFormat="1" ht="14.25" customHeight="1" x14ac:dyDescent="0.2">
      <c r="A174" s="64">
        <v>42983</v>
      </c>
      <c r="B174" s="65" t="s">
        <v>30</v>
      </c>
      <c r="C174" s="66"/>
      <c r="D174" s="66"/>
      <c r="E174" s="66"/>
      <c r="F174" s="66"/>
      <c r="G174" s="66"/>
      <c r="H174" s="66"/>
      <c r="I174" s="66"/>
      <c r="J174" s="65"/>
      <c r="K174" s="68"/>
      <c r="L174" s="66"/>
      <c r="M174" s="68"/>
      <c r="N174" s="69"/>
      <c r="O174" s="62"/>
      <c r="P174" s="62"/>
      <c r="Q174" s="62"/>
      <c r="R174" s="62"/>
      <c r="S174" s="62"/>
      <c r="T174" s="62"/>
      <c r="U174" s="62"/>
    </row>
    <row r="175" spans="1:21" s="63" customFormat="1" ht="14.25" customHeight="1" x14ac:dyDescent="0.2">
      <c r="A175" s="64">
        <v>42984</v>
      </c>
      <c r="B175" s="65">
        <v>7.81</v>
      </c>
      <c r="C175" s="66">
        <v>859</v>
      </c>
      <c r="D175" s="66">
        <v>472</v>
      </c>
      <c r="E175" s="66">
        <v>270</v>
      </c>
      <c r="F175" s="66">
        <v>5</v>
      </c>
      <c r="G175" s="66">
        <v>75</v>
      </c>
      <c r="H175" s="66">
        <v>26</v>
      </c>
      <c r="I175" s="66">
        <v>49</v>
      </c>
      <c r="J175" s="65">
        <v>6.984</v>
      </c>
      <c r="K175" s="68">
        <v>5.3849999999999998</v>
      </c>
      <c r="L175" s="66">
        <v>207.8</v>
      </c>
      <c r="M175" s="68"/>
      <c r="N175" s="69">
        <v>222</v>
      </c>
      <c r="O175" s="62"/>
      <c r="P175" s="62"/>
      <c r="Q175" s="62"/>
      <c r="R175" s="62"/>
      <c r="S175" s="62"/>
      <c r="T175" s="62"/>
      <c r="U175" s="62"/>
    </row>
    <row r="176" spans="1:21" s="63" customFormat="1" ht="14.25" customHeight="1" x14ac:dyDescent="0.2">
      <c r="A176" s="64">
        <v>42985</v>
      </c>
      <c r="B176" s="65" t="s">
        <v>30</v>
      </c>
      <c r="C176" s="66"/>
      <c r="D176" s="66"/>
      <c r="E176" s="66"/>
      <c r="F176" s="66"/>
      <c r="G176" s="66"/>
      <c r="H176" s="66"/>
      <c r="I176" s="66"/>
      <c r="J176" s="65"/>
      <c r="K176" s="68"/>
      <c r="L176" s="66"/>
      <c r="M176" s="68"/>
      <c r="N176" s="69"/>
      <c r="O176" s="62"/>
      <c r="P176" s="62"/>
      <c r="Q176" s="62"/>
      <c r="R176" s="62"/>
      <c r="S176" s="62"/>
      <c r="T176" s="62"/>
      <c r="U176" s="62"/>
    </row>
    <row r="177" spans="1:21" s="63" customFormat="1" ht="14.25" customHeight="1" x14ac:dyDescent="0.2">
      <c r="A177" s="64">
        <v>42986.25</v>
      </c>
      <c r="B177" s="65">
        <v>8.23</v>
      </c>
      <c r="C177" s="66">
        <v>1093</v>
      </c>
      <c r="D177" s="66">
        <v>601</v>
      </c>
      <c r="E177" s="66">
        <v>170</v>
      </c>
      <c r="F177" s="66">
        <v>7</v>
      </c>
      <c r="G177" s="66">
        <v>50</v>
      </c>
      <c r="H177" s="66">
        <v>14.4</v>
      </c>
      <c r="I177" s="66">
        <v>35.380000000000003</v>
      </c>
      <c r="J177" s="65">
        <v>4.8499999999999996</v>
      </c>
      <c r="K177" s="68">
        <v>1.84</v>
      </c>
      <c r="L177" s="66">
        <v>261.10000000000002</v>
      </c>
      <c r="M177" s="68">
        <v>18</v>
      </c>
      <c r="N177" s="69">
        <v>407.32</v>
      </c>
      <c r="O177" s="62"/>
      <c r="P177" s="62"/>
      <c r="Q177" s="62"/>
      <c r="R177" s="62"/>
      <c r="S177" s="62"/>
      <c r="T177" s="62"/>
      <c r="U177" s="62"/>
    </row>
    <row r="178" spans="1:21" s="63" customFormat="1" ht="14.25" customHeight="1" x14ac:dyDescent="0.2">
      <c r="A178" s="64">
        <v>42989</v>
      </c>
      <c r="B178" s="65">
        <v>9.67</v>
      </c>
      <c r="C178" s="66">
        <v>1131</v>
      </c>
      <c r="D178" s="66">
        <v>622</v>
      </c>
      <c r="E178" s="66">
        <v>180</v>
      </c>
      <c r="F178" s="66">
        <v>7</v>
      </c>
      <c r="G178" s="66">
        <v>60</v>
      </c>
      <c r="H178" s="66">
        <v>20</v>
      </c>
      <c r="I178" s="66">
        <v>40</v>
      </c>
      <c r="J178" s="65">
        <v>6.8780000000000001</v>
      </c>
      <c r="K178" s="68">
        <v>1.72</v>
      </c>
      <c r="L178" s="66">
        <v>284.39999999999998</v>
      </c>
      <c r="M178" s="68">
        <v>53</v>
      </c>
      <c r="N178" s="69">
        <v>382.2</v>
      </c>
      <c r="O178" s="62"/>
      <c r="P178" s="62"/>
      <c r="Q178" s="62"/>
      <c r="R178" s="62"/>
      <c r="S178" s="62"/>
      <c r="T178" s="62"/>
      <c r="U178" s="62"/>
    </row>
    <row r="179" spans="1:21" s="63" customFormat="1" ht="14.25" customHeight="1" x14ac:dyDescent="0.2">
      <c r="A179" s="64">
        <v>42990.25</v>
      </c>
      <c r="B179" s="65">
        <v>9.61</v>
      </c>
      <c r="C179" s="66">
        <v>1168</v>
      </c>
      <c r="D179" s="66">
        <v>642</v>
      </c>
      <c r="E179" s="66">
        <v>200</v>
      </c>
      <c r="F179" s="66">
        <v>5</v>
      </c>
      <c r="G179" s="66">
        <v>68</v>
      </c>
      <c r="H179" s="66">
        <v>25</v>
      </c>
      <c r="I179" s="66">
        <v>43</v>
      </c>
      <c r="J179" s="65">
        <v>8.09</v>
      </c>
      <c r="K179" s="68">
        <v>1.2</v>
      </c>
      <c r="L179" s="66">
        <v>270.3</v>
      </c>
      <c r="M179" s="68"/>
      <c r="N179" s="69">
        <v>334.56</v>
      </c>
      <c r="O179" s="62"/>
      <c r="P179" s="62"/>
      <c r="Q179" s="62"/>
      <c r="R179" s="62"/>
      <c r="S179" s="62"/>
      <c r="T179" s="62"/>
      <c r="U179" s="62"/>
    </row>
    <row r="180" spans="1:21" s="63" customFormat="1" ht="14.25" customHeight="1" x14ac:dyDescent="0.2">
      <c r="A180" s="64">
        <v>42991.25</v>
      </c>
      <c r="B180" s="65">
        <v>9.68</v>
      </c>
      <c r="C180" s="66">
        <v>1078</v>
      </c>
      <c r="D180" s="66">
        <v>593</v>
      </c>
      <c r="E180" s="66">
        <v>110</v>
      </c>
      <c r="F180" s="66">
        <v>7</v>
      </c>
      <c r="G180" s="66">
        <v>53</v>
      </c>
      <c r="H180" s="66">
        <v>16.47</v>
      </c>
      <c r="I180" s="66">
        <v>36.57</v>
      </c>
      <c r="J180" s="65">
        <v>8.7759999999999998</v>
      </c>
      <c r="K180" s="68">
        <v>1.66</v>
      </c>
      <c r="L180" s="66">
        <v>273.60000000000002</v>
      </c>
      <c r="M180" s="68"/>
      <c r="N180" s="69">
        <v>316.37</v>
      </c>
      <c r="O180" s="62"/>
      <c r="P180" s="62"/>
      <c r="Q180" s="62"/>
      <c r="R180" s="62"/>
      <c r="S180" s="62"/>
      <c r="T180" s="62"/>
      <c r="U180" s="62"/>
    </row>
    <row r="181" spans="1:21" s="63" customFormat="1" ht="14.25" customHeight="1" x14ac:dyDescent="0.2">
      <c r="A181" s="64">
        <v>42992</v>
      </c>
      <c r="B181" s="65" t="s">
        <v>30</v>
      </c>
      <c r="C181" s="66"/>
      <c r="D181" s="66"/>
      <c r="E181" s="66"/>
      <c r="F181" s="66"/>
      <c r="G181" s="66"/>
      <c r="H181" s="66"/>
      <c r="I181" s="66"/>
      <c r="J181" s="65"/>
      <c r="K181" s="68"/>
      <c r="L181" s="66"/>
      <c r="M181" s="68"/>
      <c r="N181" s="69"/>
      <c r="O181" s="62"/>
      <c r="P181" s="62"/>
      <c r="Q181" s="62"/>
      <c r="R181" s="62"/>
      <c r="S181" s="62"/>
      <c r="T181" s="62"/>
      <c r="U181" s="62"/>
    </row>
    <row r="182" spans="1:21" s="63" customFormat="1" ht="14.25" customHeight="1" x14ac:dyDescent="0.2">
      <c r="A182" s="64">
        <v>42993</v>
      </c>
      <c r="B182" s="65" t="s">
        <v>30</v>
      </c>
      <c r="C182" s="66"/>
      <c r="D182" s="66"/>
      <c r="E182" s="66"/>
      <c r="F182" s="66"/>
      <c r="G182" s="66"/>
      <c r="H182" s="66"/>
      <c r="I182" s="66"/>
      <c r="J182" s="65"/>
      <c r="K182" s="68"/>
      <c r="L182" s="66"/>
      <c r="M182" s="68"/>
      <c r="N182" s="69"/>
      <c r="O182" s="62"/>
      <c r="P182" s="62"/>
      <c r="Q182" s="62"/>
      <c r="R182" s="62"/>
      <c r="S182" s="62"/>
      <c r="T182" s="62"/>
      <c r="U182" s="62"/>
    </row>
    <row r="183" spans="1:21" s="63" customFormat="1" ht="14.25" customHeight="1" x14ac:dyDescent="0.2">
      <c r="A183" s="64">
        <v>42996</v>
      </c>
      <c r="B183" s="65" t="s">
        <v>30</v>
      </c>
      <c r="C183" s="66"/>
      <c r="D183" s="66"/>
      <c r="E183" s="66"/>
      <c r="F183" s="66"/>
      <c r="G183" s="66"/>
      <c r="H183" s="66"/>
      <c r="I183" s="66"/>
      <c r="J183" s="67"/>
      <c r="K183" s="67"/>
      <c r="L183" s="66"/>
      <c r="M183" s="68"/>
      <c r="N183" s="69"/>
      <c r="O183" s="62"/>
      <c r="P183" s="62"/>
      <c r="Q183" s="62"/>
      <c r="R183" s="62"/>
      <c r="S183" s="62"/>
      <c r="T183" s="62"/>
      <c r="U183" s="62"/>
    </row>
    <row r="184" spans="1:21" s="63" customFormat="1" ht="14.25" customHeight="1" x14ac:dyDescent="0.2">
      <c r="A184" s="64">
        <v>42997</v>
      </c>
      <c r="B184" s="65" t="s">
        <v>30</v>
      </c>
      <c r="C184" s="66"/>
      <c r="D184" s="66"/>
      <c r="E184" s="66"/>
      <c r="F184" s="66"/>
      <c r="G184" s="66"/>
      <c r="H184" s="66"/>
      <c r="I184" s="66"/>
      <c r="J184" s="65"/>
      <c r="K184" s="68"/>
      <c r="L184" s="66"/>
      <c r="M184" s="68"/>
      <c r="N184" s="69"/>
      <c r="O184" s="62"/>
      <c r="P184" s="62"/>
      <c r="Q184" s="62"/>
      <c r="R184" s="62"/>
      <c r="S184" s="62"/>
      <c r="T184" s="62"/>
      <c r="U184" s="62"/>
    </row>
    <row r="185" spans="1:21" s="63" customFormat="1" ht="14.25" customHeight="1" x14ac:dyDescent="0.2">
      <c r="A185" s="64">
        <v>43000.25</v>
      </c>
      <c r="B185" s="65">
        <v>9.85</v>
      </c>
      <c r="C185" s="66">
        <v>1058</v>
      </c>
      <c r="D185" s="66">
        <v>582</v>
      </c>
      <c r="E185" s="66">
        <v>300</v>
      </c>
      <c r="F185" s="66">
        <v>61</v>
      </c>
      <c r="G185" s="66">
        <v>41</v>
      </c>
      <c r="H185" s="66">
        <v>18.45</v>
      </c>
      <c r="I185" s="66">
        <v>22.96</v>
      </c>
      <c r="J185" s="65">
        <v>12.46</v>
      </c>
      <c r="K185" s="68">
        <v>2.004</v>
      </c>
      <c r="L185" s="66">
        <v>281.5</v>
      </c>
      <c r="M185" s="68">
        <v>80</v>
      </c>
      <c r="N185" s="69">
        <v>385.9</v>
      </c>
      <c r="O185" s="62"/>
      <c r="P185" s="62"/>
      <c r="Q185" s="62"/>
      <c r="R185" s="62"/>
      <c r="S185" s="62"/>
      <c r="T185" s="62"/>
      <c r="U185" s="62"/>
    </row>
    <row r="186" spans="1:21" s="63" customFormat="1" ht="14.25" customHeight="1" x14ac:dyDescent="0.2">
      <c r="A186" s="64">
        <v>43003.25</v>
      </c>
      <c r="B186" s="65">
        <v>9.92</v>
      </c>
      <c r="C186" s="66">
        <v>1140</v>
      </c>
      <c r="D186" s="66">
        <v>627</v>
      </c>
      <c r="E186" s="66">
        <v>440</v>
      </c>
      <c r="F186" s="66">
        <v>6</v>
      </c>
      <c r="G186" s="66">
        <v>23</v>
      </c>
      <c r="H186" s="66">
        <v>15.49</v>
      </c>
      <c r="I186" s="66">
        <v>7.84</v>
      </c>
      <c r="J186" s="65">
        <v>13.86</v>
      </c>
      <c r="K186" s="68">
        <v>2.157</v>
      </c>
      <c r="L186" s="66">
        <v>334.2</v>
      </c>
      <c r="M186" s="68">
        <v>100</v>
      </c>
      <c r="N186" s="69">
        <v>22</v>
      </c>
      <c r="O186" s="62"/>
      <c r="P186" s="62"/>
      <c r="Q186" s="62"/>
      <c r="R186" s="62"/>
      <c r="S186" s="62"/>
      <c r="T186" s="62"/>
      <c r="U186" s="62"/>
    </row>
    <row r="187" spans="1:21" s="63" customFormat="1" ht="14.25" customHeight="1" x14ac:dyDescent="0.2">
      <c r="A187" s="64">
        <v>43004.25</v>
      </c>
      <c r="B187" s="65">
        <v>9.83</v>
      </c>
      <c r="C187" s="66">
        <v>1179</v>
      </c>
      <c r="D187" s="66">
        <v>648</v>
      </c>
      <c r="E187" s="66">
        <v>330</v>
      </c>
      <c r="F187" s="66">
        <v>187</v>
      </c>
      <c r="G187" s="66">
        <v>48</v>
      </c>
      <c r="H187" s="66">
        <v>26.85</v>
      </c>
      <c r="I187" s="66">
        <v>20.71</v>
      </c>
      <c r="J187" s="65">
        <v>16.5</v>
      </c>
      <c r="K187" s="68">
        <v>1.4430000000000001</v>
      </c>
      <c r="L187" s="66">
        <v>350</v>
      </c>
      <c r="M187" s="68"/>
      <c r="N187" s="69"/>
      <c r="O187" s="62"/>
      <c r="P187" s="62"/>
      <c r="Q187" s="62"/>
      <c r="R187" s="62"/>
      <c r="S187" s="62"/>
      <c r="T187" s="62"/>
      <c r="U187" s="62"/>
    </row>
    <row r="188" spans="1:21" s="63" customFormat="1" ht="14.25" customHeight="1" x14ac:dyDescent="0.2">
      <c r="A188" s="64">
        <v>43006.25</v>
      </c>
      <c r="B188" s="65" t="s">
        <v>30</v>
      </c>
      <c r="C188" s="66"/>
      <c r="D188" s="66"/>
      <c r="E188" s="66"/>
      <c r="F188" s="66"/>
      <c r="G188" s="66"/>
      <c r="H188" s="66"/>
      <c r="I188" s="66"/>
      <c r="J188" s="65"/>
      <c r="K188" s="65"/>
      <c r="L188" s="66"/>
      <c r="M188" s="68"/>
      <c r="N188" s="69"/>
      <c r="O188" s="62"/>
      <c r="P188" s="62"/>
      <c r="Q188" s="62"/>
      <c r="R188" s="62"/>
      <c r="S188" s="62"/>
      <c r="T188" s="62"/>
      <c r="U188" s="62"/>
    </row>
    <row r="189" spans="1:21" s="63" customFormat="1" ht="14.25" customHeight="1" x14ac:dyDescent="0.2">
      <c r="A189" s="64">
        <v>43007.25</v>
      </c>
      <c r="B189" s="65">
        <v>9.75</v>
      </c>
      <c r="C189" s="66">
        <v>1383</v>
      </c>
      <c r="D189" s="66">
        <v>761</v>
      </c>
      <c r="E189" s="66">
        <v>400</v>
      </c>
      <c r="F189" s="66">
        <v>25</v>
      </c>
      <c r="G189" s="66">
        <v>47</v>
      </c>
      <c r="H189" s="66">
        <v>25.5</v>
      </c>
      <c r="I189" s="66">
        <v>21.67</v>
      </c>
      <c r="J189" s="65">
        <v>25.74</v>
      </c>
      <c r="K189" s="65">
        <v>2.3879999999999999</v>
      </c>
      <c r="L189" s="66">
        <v>456.6</v>
      </c>
      <c r="M189" s="68">
        <v>224</v>
      </c>
      <c r="N189" s="69"/>
      <c r="O189" s="62"/>
      <c r="P189" s="62"/>
      <c r="Q189" s="62"/>
      <c r="R189" s="62"/>
      <c r="S189" s="62"/>
      <c r="T189" s="62"/>
      <c r="U189" s="62"/>
    </row>
    <row r="190" spans="1:21" s="63" customFormat="1" ht="14.25" customHeight="1" x14ac:dyDescent="0.2">
      <c r="A190" s="64">
        <v>43008</v>
      </c>
      <c r="B190" s="65"/>
      <c r="C190" s="66"/>
      <c r="D190" s="66"/>
      <c r="E190" s="66"/>
      <c r="F190" s="66"/>
      <c r="G190" s="66"/>
      <c r="H190" s="66"/>
      <c r="I190" s="66"/>
      <c r="J190" s="65"/>
      <c r="K190" s="65"/>
      <c r="L190" s="66"/>
      <c r="M190" s="68"/>
      <c r="N190" s="69"/>
      <c r="O190" s="62"/>
      <c r="P190" s="62"/>
      <c r="Q190" s="62"/>
      <c r="R190" s="62"/>
      <c r="S190" s="62"/>
      <c r="T190" s="62"/>
      <c r="U190" s="62"/>
    </row>
    <row r="191" spans="1:21" s="63" customFormat="1" ht="14.25" customHeight="1" x14ac:dyDescent="0.2">
      <c r="A191" s="64">
        <v>43009</v>
      </c>
      <c r="B191" s="65"/>
      <c r="C191" s="66"/>
      <c r="D191" s="66"/>
      <c r="E191" s="66"/>
      <c r="F191" s="66"/>
      <c r="G191" s="66"/>
      <c r="H191" s="66"/>
      <c r="I191" s="66"/>
      <c r="J191" s="65"/>
      <c r="K191" s="65"/>
      <c r="L191" s="66"/>
      <c r="M191" s="68"/>
      <c r="N191" s="69"/>
      <c r="O191" s="62"/>
      <c r="P191" s="62"/>
      <c r="Q191" s="62"/>
      <c r="R191" s="62"/>
      <c r="S191" s="62"/>
      <c r="T191" s="62"/>
      <c r="U191" s="62"/>
    </row>
    <row r="192" spans="1:21" s="63" customFormat="1" ht="14.25" customHeight="1" x14ac:dyDescent="0.2">
      <c r="A192" s="64">
        <v>43010.25</v>
      </c>
      <c r="B192" s="65"/>
      <c r="C192" s="66"/>
      <c r="D192" s="66"/>
      <c r="E192" s="66"/>
      <c r="F192" s="66"/>
      <c r="G192" s="66"/>
      <c r="H192" s="66"/>
      <c r="I192" s="66"/>
      <c r="J192" s="65"/>
      <c r="K192" s="65"/>
      <c r="L192" s="66"/>
      <c r="M192" s="68"/>
      <c r="N192" s="69"/>
      <c r="O192" s="62"/>
      <c r="P192" s="62"/>
      <c r="Q192" s="62"/>
      <c r="R192" s="62"/>
      <c r="S192" s="62"/>
      <c r="T192" s="62"/>
      <c r="U192" s="62"/>
    </row>
    <row r="193" spans="1:21" s="63" customFormat="1" ht="14.25" customHeight="1" x14ac:dyDescent="0.2">
      <c r="A193" s="64">
        <v>43011.25</v>
      </c>
      <c r="B193" s="65"/>
      <c r="C193" s="66"/>
      <c r="D193" s="66"/>
      <c r="E193" s="66"/>
      <c r="F193" s="66"/>
      <c r="G193" s="66"/>
      <c r="H193" s="66"/>
      <c r="I193" s="66"/>
      <c r="J193" s="65"/>
      <c r="K193" s="65"/>
      <c r="L193" s="66"/>
      <c r="M193" s="68"/>
      <c r="N193" s="69"/>
      <c r="O193" s="62"/>
      <c r="P193" s="62"/>
      <c r="Q193" s="62"/>
      <c r="R193" s="62"/>
      <c r="S193" s="62"/>
      <c r="T193" s="62"/>
      <c r="U193" s="62"/>
    </row>
    <row r="194" spans="1:21" s="63" customFormat="1" ht="14.25" customHeight="1" x14ac:dyDescent="0.2">
      <c r="A194" s="64">
        <v>43012.25</v>
      </c>
      <c r="B194" s="65"/>
      <c r="C194" s="66"/>
      <c r="D194" s="66"/>
      <c r="E194" s="66"/>
      <c r="F194" s="66"/>
      <c r="G194" s="66"/>
      <c r="H194" s="66"/>
      <c r="I194" s="66"/>
      <c r="J194" s="65"/>
      <c r="K194" s="65"/>
      <c r="L194" s="66"/>
      <c r="M194" s="68"/>
      <c r="N194" s="69"/>
      <c r="O194" s="62"/>
      <c r="P194" s="62"/>
      <c r="Q194" s="62"/>
      <c r="R194" s="62"/>
      <c r="S194" s="62"/>
      <c r="T194" s="62"/>
      <c r="U194" s="62"/>
    </row>
    <row r="195" spans="1:21" s="63" customFormat="1" ht="14.25" customHeight="1" x14ac:dyDescent="0.2">
      <c r="A195" s="64">
        <v>43013.25</v>
      </c>
      <c r="B195" s="65">
        <v>9.99</v>
      </c>
      <c r="C195" s="66">
        <v>1585</v>
      </c>
      <c r="D195" s="66">
        <v>872</v>
      </c>
      <c r="E195" s="66">
        <v>480</v>
      </c>
      <c r="F195" s="66">
        <v>28</v>
      </c>
      <c r="G195" s="66">
        <v>50</v>
      </c>
      <c r="H195" s="66">
        <v>27.23</v>
      </c>
      <c r="I195" s="66">
        <v>23.15</v>
      </c>
      <c r="J195" s="65">
        <v>28.59</v>
      </c>
      <c r="K195" s="65">
        <v>2.8119999999999998</v>
      </c>
      <c r="L195" s="66">
        <v>531.70000000000005</v>
      </c>
      <c r="M195" s="68"/>
      <c r="N195" s="69">
        <v>198.56</v>
      </c>
      <c r="O195" s="62"/>
      <c r="P195" s="62"/>
      <c r="Q195" s="62"/>
      <c r="R195" s="62"/>
      <c r="S195" s="62"/>
      <c r="T195" s="62"/>
      <c r="U195" s="62"/>
    </row>
    <row r="196" spans="1:21" s="63" customFormat="1" ht="14.25" customHeight="1" x14ac:dyDescent="0.2">
      <c r="A196" s="64">
        <v>43014.25</v>
      </c>
      <c r="B196" s="65">
        <v>9.06</v>
      </c>
      <c r="C196" s="66">
        <v>1606</v>
      </c>
      <c r="D196" s="66">
        <v>883</v>
      </c>
      <c r="E196" s="66">
        <v>680</v>
      </c>
      <c r="F196" s="66">
        <v>226</v>
      </c>
      <c r="G196" s="66">
        <v>47</v>
      </c>
      <c r="H196" s="66">
        <v>25.5</v>
      </c>
      <c r="I196" s="66">
        <v>21.19</v>
      </c>
      <c r="J196" s="65">
        <v>31.65</v>
      </c>
      <c r="K196" s="65">
        <v>2.4</v>
      </c>
      <c r="L196" s="66">
        <v>554.1</v>
      </c>
      <c r="M196" s="68">
        <v>145</v>
      </c>
      <c r="N196" s="69">
        <v>197.71</v>
      </c>
      <c r="O196" s="62"/>
      <c r="P196" s="62"/>
      <c r="Q196" s="62"/>
      <c r="R196" s="62"/>
      <c r="S196" s="62"/>
      <c r="T196" s="62"/>
      <c r="U196" s="62"/>
    </row>
    <row r="197" spans="1:21" s="63" customFormat="1" ht="14.25" customHeight="1" x14ac:dyDescent="0.2">
      <c r="A197" s="64">
        <v>43017.25</v>
      </c>
      <c r="B197" s="65">
        <v>8.91</v>
      </c>
      <c r="C197" s="66">
        <v>1633</v>
      </c>
      <c r="D197" s="66">
        <v>898</v>
      </c>
      <c r="E197" s="66">
        <v>510</v>
      </c>
      <c r="F197" s="66">
        <v>104</v>
      </c>
      <c r="G197" s="66">
        <v>45</v>
      </c>
      <c r="H197" s="66">
        <v>25.13</v>
      </c>
      <c r="I197" s="66">
        <v>20.28</v>
      </c>
      <c r="J197" s="65">
        <v>32.700000000000003</v>
      </c>
      <c r="K197" s="65">
        <v>2.0409999999999999</v>
      </c>
      <c r="L197" s="66">
        <v>617.5</v>
      </c>
      <c r="M197" s="68">
        <v>125</v>
      </c>
      <c r="N197" s="69">
        <v>195.5</v>
      </c>
      <c r="O197" s="62"/>
      <c r="P197" s="62"/>
      <c r="Q197" s="62"/>
      <c r="R197" s="62"/>
      <c r="S197" s="62"/>
      <c r="T197" s="62"/>
      <c r="U197" s="62"/>
    </row>
    <row r="198" spans="1:21" s="63" customFormat="1" ht="14.25" customHeight="1" x14ac:dyDescent="0.2">
      <c r="A198" s="64">
        <v>43018.25</v>
      </c>
      <c r="B198" s="65">
        <v>8.49</v>
      </c>
      <c r="C198" s="66">
        <v>1814</v>
      </c>
      <c r="D198" s="66">
        <v>998</v>
      </c>
      <c r="E198" s="66">
        <v>560</v>
      </c>
      <c r="F198" s="66">
        <v>187</v>
      </c>
      <c r="G198" s="66">
        <v>71</v>
      </c>
      <c r="H198" s="66">
        <v>30.38</v>
      </c>
      <c r="I198" s="66">
        <v>41.04</v>
      </c>
      <c r="J198" s="65">
        <v>36.24</v>
      </c>
      <c r="K198" s="65">
        <v>2.2080000000000002</v>
      </c>
      <c r="L198" s="66">
        <v>613.70000000000005</v>
      </c>
      <c r="M198" s="68"/>
      <c r="N198" s="69">
        <v>190.4</v>
      </c>
      <c r="O198" s="62"/>
      <c r="P198" s="62"/>
      <c r="Q198" s="62"/>
      <c r="R198" s="62"/>
      <c r="S198" s="62"/>
      <c r="T198" s="62"/>
      <c r="U198" s="62"/>
    </row>
    <row r="199" spans="1:21" s="63" customFormat="1" ht="14.25" customHeight="1" x14ac:dyDescent="0.2">
      <c r="A199" s="64">
        <v>43019.25</v>
      </c>
      <c r="B199" s="65">
        <v>8.64</v>
      </c>
      <c r="C199" s="66">
        <v>1760</v>
      </c>
      <c r="D199" s="66">
        <v>968</v>
      </c>
      <c r="E199" s="66">
        <v>590</v>
      </c>
      <c r="F199" s="66">
        <v>59</v>
      </c>
      <c r="G199" s="66">
        <v>88</v>
      </c>
      <c r="H199" s="66">
        <v>36.380000000000003</v>
      </c>
      <c r="I199" s="66">
        <v>51.13</v>
      </c>
      <c r="J199" s="65">
        <v>41.98</v>
      </c>
      <c r="K199" s="65">
        <v>1.8879999999999999</v>
      </c>
      <c r="L199" s="66">
        <v>760.6</v>
      </c>
      <c r="M199" s="68"/>
      <c r="N199" s="69">
        <v>181.73</v>
      </c>
      <c r="O199" s="62"/>
      <c r="P199" s="62"/>
      <c r="Q199" s="62"/>
      <c r="R199" s="62"/>
      <c r="S199" s="62"/>
      <c r="T199" s="62"/>
      <c r="U199" s="62"/>
    </row>
    <row r="200" spans="1:21" s="63" customFormat="1" ht="14.25" customHeight="1" x14ac:dyDescent="0.2">
      <c r="A200" s="64">
        <v>43020.25</v>
      </c>
      <c r="B200" s="65">
        <v>8.75</v>
      </c>
      <c r="C200" s="66">
        <v>1780</v>
      </c>
      <c r="D200" s="66">
        <v>979</v>
      </c>
      <c r="E200" s="66">
        <v>450</v>
      </c>
      <c r="F200" s="66">
        <v>107</v>
      </c>
      <c r="G200" s="66">
        <v>66</v>
      </c>
      <c r="H200" s="66">
        <v>27.33</v>
      </c>
      <c r="I200" s="66">
        <v>38.4</v>
      </c>
      <c r="J200" s="65">
        <v>37.299999999999997</v>
      </c>
      <c r="K200" s="65">
        <v>2.2730000000000001</v>
      </c>
      <c r="L200" s="66">
        <v>646.79999999999995</v>
      </c>
      <c r="M200" s="68"/>
      <c r="N200" s="69">
        <v>179.18</v>
      </c>
      <c r="O200" s="62"/>
      <c r="P200" s="62"/>
      <c r="Q200" s="62"/>
      <c r="R200" s="62"/>
      <c r="S200" s="62"/>
      <c r="T200" s="62"/>
      <c r="U200" s="62"/>
    </row>
    <row r="201" spans="1:21" s="63" customFormat="1" ht="14.25" customHeight="1" x14ac:dyDescent="0.2">
      <c r="A201" s="64">
        <v>43021.25</v>
      </c>
      <c r="B201" s="65">
        <v>8.7799999999999994</v>
      </c>
      <c r="C201" s="66">
        <v>1850</v>
      </c>
      <c r="D201" s="66">
        <v>1018</v>
      </c>
      <c r="E201" s="66">
        <v>480</v>
      </c>
      <c r="F201" s="66">
        <v>128</v>
      </c>
      <c r="G201" s="66"/>
      <c r="H201" s="66"/>
      <c r="I201" s="66"/>
      <c r="J201" s="65"/>
      <c r="K201" s="65"/>
      <c r="L201" s="66"/>
      <c r="M201" s="68">
        <v>135</v>
      </c>
      <c r="N201" s="69"/>
      <c r="O201" s="62"/>
      <c r="P201" s="62"/>
      <c r="Q201" s="62"/>
      <c r="R201" s="62"/>
      <c r="S201" s="62"/>
      <c r="T201" s="62"/>
      <c r="U201" s="62"/>
    </row>
    <row r="202" spans="1:21" s="63" customFormat="1" ht="14.25" customHeight="1" x14ac:dyDescent="0.2">
      <c r="A202" s="64">
        <v>43024.25</v>
      </c>
      <c r="B202" s="65">
        <v>8.8800000000000008</v>
      </c>
      <c r="C202" s="66">
        <v>1974</v>
      </c>
      <c r="D202" s="66">
        <v>1086</v>
      </c>
      <c r="E202" s="66">
        <v>410</v>
      </c>
      <c r="F202" s="66">
        <v>123</v>
      </c>
      <c r="G202" s="66">
        <v>70</v>
      </c>
      <c r="H202" s="66">
        <v>32.15</v>
      </c>
      <c r="I202" s="66">
        <v>38.270000000000003</v>
      </c>
      <c r="J202" s="65">
        <v>44.48</v>
      </c>
      <c r="K202" s="65">
        <v>1.573</v>
      </c>
      <c r="L202" s="66">
        <v>730.9</v>
      </c>
      <c r="M202" s="68">
        <v>236</v>
      </c>
      <c r="N202" s="69">
        <v>206.72</v>
      </c>
      <c r="O202" s="62"/>
      <c r="P202" s="62"/>
      <c r="Q202" s="62"/>
      <c r="R202" s="62"/>
      <c r="S202" s="62"/>
      <c r="T202" s="62"/>
      <c r="U202" s="62"/>
    </row>
    <row r="203" spans="1:21" s="63" customFormat="1" ht="14.25" customHeight="1" x14ac:dyDescent="0.2">
      <c r="A203" s="64">
        <v>43025.25</v>
      </c>
      <c r="B203" s="65">
        <v>9.0299999999999994</v>
      </c>
      <c r="C203" s="66">
        <v>2070</v>
      </c>
      <c r="D203" s="66">
        <v>1139</v>
      </c>
      <c r="E203" s="66">
        <v>540</v>
      </c>
      <c r="F203" s="66">
        <v>130</v>
      </c>
      <c r="G203" s="66">
        <v>77</v>
      </c>
      <c r="H203" s="66">
        <v>34.78</v>
      </c>
      <c r="I203" s="66">
        <v>42.19</v>
      </c>
      <c r="J203" s="65">
        <v>43.86</v>
      </c>
      <c r="K203" s="65">
        <v>2.532</v>
      </c>
      <c r="L203" s="66">
        <v>742.87</v>
      </c>
      <c r="M203" s="68"/>
      <c r="N203" s="69">
        <v>152.60900000000001</v>
      </c>
      <c r="O203" s="62"/>
      <c r="P203" s="62"/>
      <c r="Q203" s="62"/>
      <c r="R203" s="62"/>
      <c r="S203" s="62"/>
      <c r="T203" s="62"/>
      <c r="U203" s="62"/>
    </row>
    <row r="204" spans="1:21" s="63" customFormat="1" ht="14.25" customHeight="1" x14ac:dyDescent="0.2">
      <c r="A204" s="64">
        <v>43026.25</v>
      </c>
      <c r="B204" s="65">
        <v>9.09</v>
      </c>
      <c r="C204" s="66">
        <v>2010</v>
      </c>
      <c r="D204" s="66">
        <v>1106</v>
      </c>
      <c r="E204" s="66">
        <v>600</v>
      </c>
      <c r="F204" s="66">
        <v>150</v>
      </c>
      <c r="G204" s="66">
        <v>61</v>
      </c>
      <c r="H204" s="66">
        <v>27.83</v>
      </c>
      <c r="I204" s="66">
        <v>33.549999999999997</v>
      </c>
      <c r="J204" s="65">
        <v>43.56</v>
      </c>
      <c r="K204" s="65">
        <v>1.79</v>
      </c>
      <c r="L204" s="66">
        <v>760</v>
      </c>
      <c r="M204" s="68"/>
      <c r="N204" s="69">
        <v>192.61</v>
      </c>
      <c r="O204" s="62"/>
      <c r="P204" s="62"/>
      <c r="Q204" s="62"/>
      <c r="R204" s="62"/>
      <c r="S204" s="62"/>
      <c r="T204" s="62"/>
      <c r="U204" s="62"/>
    </row>
    <row r="205" spans="1:21" s="63" customFormat="1" ht="14.25" customHeight="1" x14ac:dyDescent="0.2">
      <c r="A205" s="64">
        <v>43027</v>
      </c>
      <c r="B205" s="65"/>
      <c r="C205" s="66"/>
      <c r="D205" s="66"/>
      <c r="E205" s="66"/>
      <c r="F205" s="66"/>
      <c r="G205" s="66"/>
      <c r="H205" s="66"/>
      <c r="I205" s="66"/>
      <c r="J205" s="65"/>
      <c r="K205" s="65"/>
      <c r="L205" s="66"/>
      <c r="M205" s="68"/>
      <c r="N205" s="69"/>
      <c r="O205" s="62"/>
      <c r="P205" s="62"/>
      <c r="Q205" s="62"/>
      <c r="R205" s="62"/>
      <c r="S205" s="62"/>
      <c r="T205" s="62"/>
      <c r="U205" s="62"/>
    </row>
    <row r="206" spans="1:21" s="63" customFormat="1" ht="14.25" customHeight="1" x14ac:dyDescent="0.2">
      <c r="A206" s="64">
        <v>43028</v>
      </c>
      <c r="B206" s="65"/>
      <c r="C206" s="66"/>
      <c r="D206" s="66"/>
      <c r="E206" s="66"/>
      <c r="F206" s="66"/>
      <c r="G206" s="66"/>
      <c r="H206" s="66"/>
      <c r="I206" s="66"/>
      <c r="J206" s="65"/>
      <c r="K206" s="68"/>
      <c r="L206" s="66"/>
      <c r="M206" s="68"/>
      <c r="N206" s="69"/>
      <c r="O206" s="62"/>
      <c r="P206" s="62"/>
      <c r="Q206" s="62"/>
      <c r="R206" s="62"/>
      <c r="S206" s="62"/>
      <c r="T206" s="62"/>
      <c r="U206" s="62"/>
    </row>
    <row r="207" spans="1:21" s="63" customFormat="1" ht="14.25" customHeight="1" x14ac:dyDescent="0.2">
      <c r="A207" s="64">
        <v>43031</v>
      </c>
      <c r="B207" s="65"/>
      <c r="C207" s="66"/>
      <c r="D207" s="66"/>
      <c r="E207" s="66"/>
      <c r="F207" s="66"/>
      <c r="G207" s="66"/>
      <c r="H207" s="66"/>
      <c r="I207" s="66"/>
      <c r="J207" s="65"/>
      <c r="K207" s="68"/>
      <c r="L207" s="69"/>
      <c r="M207" s="68"/>
      <c r="N207" s="69"/>
      <c r="O207" s="62"/>
      <c r="P207" s="62"/>
      <c r="Q207" s="62"/>
      <c r="R207" s="62"/>
      <c r="S207" s="62"/>
      <c r="T207" s="62"/>
      <c r="U207" s="62"/>
    </row>
    <row r="208" spans="1:21" s="63" customFormat="1" ht="14.25" customHeight="1" x14ac:dyDescent="0.2">
      <c r="A208" s="64">
        <v>43032</v>
      </c>
      <c r="B208" s="65"/>
      <c r="C208" s="66"/>
      <c r="D208" s="66"/>
      <c r="E208" s="66"/>
      <c r="F208" s="66"/>
      <c r="G208" s="66"/>
      <c r="H208" s="66"/>
      <c r="I208" s="66"/>
      <c r="J208" s="65"/>
      <c r="K208" s="68"/>
      <c r="L208" s="69"/>
      <c r="M208" s="68"/>
      <c r="N208" s="69"/>
      <c r="O208" s="62"/>
      <c r="P208" s="62"/>
      <c r="Q208" s="62"/>
      <c r="R208" s="62"/>
      <c r="S208" s="62"/>
      <c r="T208" s="62"/>
      <c r="U208" s="62"/>
    </row>
    <row r="209" spans="1:21" s="63" customFormat="1" ht="14.25" customHeight="1" x14ac:dyDescent="0.2">
      <c r="A209" s="64">
        <v>43033</v>
      </c>
      <c r="B209" s="65"/>
      <c r="C209" s="66"/>
      <c r="D209" s="66"/>
      <c r="E209" s="66"/>
      <c r="F209" s="66"/>
      <c r="G209" s="66"/>
      <c r="H209" s="66"/>
      <c r="I209" s="66"/>
      <c r="J209" s="65"/>
      <c r="K209" s="68"/>
      <c r="L209" s="69"/>
      <c r="M209" s="68"/>
      <c r="N209" s="69"/>
      <c r="O209" s="62"/>
      <c r="P209" s="62"/>
      <c r="Q209" s="62"/>
      <c r="R209" s="62"/>
      <c r="S209" s="62"/>
      <c r="T209" s="62"/>
      <c r="U209" s="62"/>
    </row>
    <row r="210" spans="1:21" s="63" customFormat="1" ht="14.25" customHeight="1" x14ac:dyDescent="0.2">
      <c r="A210" s="64">
        <v>43034</v>
      </c>
      <c r="B210" s="71"/>
      <c r="C210" s="71"/>
      <c r="D210" s="71"/>
      <c r="E210" s="71"/>
      <c r="F210" s="72"/>
      <c r="G210" s="71"/>
      <c r="H210" s="71"/>
      <c r="I210" s="71"/>
      <c r="J210" s="71"/>
      <c r="K210" s="71"/>
      <c r="L210" s="73"/>
      <c r="M210" s="73"/>
      <c r="N210" s="72"/>
      <c r="O210" s="62"/>
      <c r="P210" s="62"/>
      <c r="Q210" s="62"/>
      <c r="R210" s="62"/>
      <c r="S210" s="62"/>
      <c r="T210" s="62"/>
      <c r="U210" s="62"/>
    </row>
    <row r="211" spans="1:21" s="63" customFormat="1" ht="14.25" customHeight="1" x14ac:dyDescent="0.2">
      <c r="A211" s="64">
        <v>43035</v>
      </c>
      <c r="B211" s="65"/>
      <c r="C211" s="66"/>
      <c r="D211" s="66"/>
      <c r="E211" s="66"/>
      <c r="F211" s="66"/>
      <c r="G211" s="66"/>
      <c r="H211" s="66"/>
      <c r="I211" s="66"/>
      <c r="J211" s="65"/>
      <c r="K211" s="68"/>
      <c r="L211" s="69"/>
      <c r="M211" s="68"/>
      <c r="N211" s="69"/>
      <c r="O211" s="62"/>
      <c r="P211" s="62"/>
      <c r="Q211" s="62"/>
      <c r="R211" s="62"/>
      <c r="S211" s="62"/>
      <c r="T211" s="62"/>
      <c r="U211" s="62"/>
    </row>
    <row r="212" spans="1:21" s="63" customFormat="1" ht="14.25" customHeight="1" x14ac:dyDescent="0.2">
      <c r="A212" s="64">
        <v>43038</v>
      </c>
      <c r="B212" s="65"/>
      <c r="C212" s="66"/>
      <c r="D212" s="66"/>
      <c r="E212" s="66"/>
      <c r="F212" s="66"/>
      <c r="G212" s="66"/>
      <c r="H212" s="66"/>
      <c r="I212" s="66"/>
      <c r="J212" s="65"/>
      <c r="K212" s="68"/>
      <c r="L212" s="69"/>
      <c r="M212" s="68"/>
      <c r="N212" s="69"/>
      <c r="O212" s="62"/>
      <c r="P212" s="62"/>
      <c r="Q212" s="62"/>
      <c r="R212" s="62"/>
      <c r="S212" s="62"/>
      <c r="T212" s="62"/>
      <c r="U212" s="62"/>
    </row>
    <row r="213" spans="1:21" s="63" customFormat="1" ht="14.25" customHeight="1" x14ac:dyDescent="0.2">
      <c r="A213" s="64">
        <v>43039</v>
      </c>
      <c r="B213" s="65"/>
      <c r="C213" s="66"/>
      <c r="D213" s="66"/>
      <c r="E213" s="66"/>
      <c r="F213" s="66"/>
      <c r="G213" s="66"/>
      <c r="H213" s="66"/>
      <c r="I213" s="66"/>
      <c r="J213" s="65"/>
      <c r="K213" s="68"/>
      <c r="L213" s="69"/>
      <c r="M213" s="68"/>
      <c r="N213" s="69"/>
      <c r="O213" s="62"/>
      <c r="P213" s="62"/>
      <c r="Q213" s="62"/>
      <c r="R213" s="62"/>
      <c r="S213" s="62"/>
      <c r="T213" s="62"/>
      <c r="U213" s="62"/>
    </row>
    <row r="214" spans="1:21" s="63" customFormat="1" ht="14.25" customHeight="1" x14ac:dyDescent="0.2">
      <c r="A214" s="64">
        <v>43040</v>
      </c>
      <c r="B214" s="65"/>
      <c r="C214" s="66"/>
      <c r="D214" s="66"/>
      <c r="E214" s="66"/>
      <c r="F214" s="66"/>
      <c r="G214" s="66"/>
      <c r="H214" s="66"/>
      <c r="I214" s="66"/>
      <c r="J214" s="65"/>
      <c r="K214" s="68"/>
      <c r="L214" s="69"/>
      <c r="M214" s="68"/>
      <c r="N214" s="69"/>
      <c r="O214" s="62"/>
      <c r="P214" s="62"/>
      <c r="Q214" s="62"/>
      <c r="R214" s="62"/>
      <c r="S214" s="62"/>
      <c r="T214" s="62"/>
      <c r="U214" s="62"/>
    </row>
    <row r="215" spans="1:21" s="63" customFormat="1" ht="14.25" customHeight="1" x14ac:dyDescent="0.2">
      <c r="A215" s="64">
        <v>43041.25</v>
      </c>
      <c r="B215" s="65">
        <v>8.9700000000000006</v>
      </c>
      <c r="C215" s="66">
        <v>2780</v>
      </c>
      <c r="D215" s="66">
        <v>1529</v>
      </c>
      <c r="E215" s="66">
        <v>885</v>
      </c>
      <c r="F215" s="66">
        <v>222</v>
      </c>
      <c r="G215" s="66">
        <v>90</v>
      </c>
      <c r="H215" s="66">
        <v>41.78</v>
      </c>
      <c r="I215" s="66">
        <v>47.85</v>
      </c>
      <c r="J215" s="65">
        <v>61</v>
      </c>
      <c r="K215" s="65">
        <v>4.0970000000000004</v>
      </c>
      <c r="L215" s="66">
        <v>1177</v>
      </c>
      <c r="M215" s="68"/>
      <c r="N215" s="69">
        <v>276.08</v>
      </c>
      <c r="O215" s="62"/>
      <c r="P215" s="62"/>
      <c r="Q215" s="62"/>
      <c r="R215" s="62"/>
      <c r="S215" s="62"/>
      <c r="T215" s="62"/>
      <c r="U215" s="62"/>
    </row>
    <row r="216" spans="1:21" s="63" customFormat="1" ht="14.25" customHeight="1" x14ac:dyDescent="0.2">
      <c r="A216" s="64">
        <v>43042</v>
      </c>
      <c r="B216" s="65"/>
      <c r="C216" s="66"/>
      <c r="D216" s="66"/>
      <c r="E216" s="66"/>
      <c r="F216" s="66"/>
      <c r="G216" s="66"/>
      <c r="H216" s="66"/>
      <c r="I216" s="66"/>
      <c r="J216" s="65"/>
      <c r="K216" s="68"/>
      <c r="L216" s="69"/>
      <c r="M216" s="68"/>
      <c r="N216" s="69"/>
      <c r="O216" s="62"/>
      <c r="P216" s="62"/>
      <c r="Q216" s="62"/>
      <c r="R216" s="62"/>
      <c r="S216" s="62"/>
      <c r="T216" s="62"/>
      <c r="U216" s="62"/>
    </row>
    <row r="217" spans="1:21" s="63" customFormat="1" ht="14.25" customHeight="1" x14ac:dyDescent="0.2">
      <c r="A217" s="64">
        <v>43045</v>
      </c>
      <c r="B217" s="65"/>
      <c r="C217" s="66"/>
      <c r="D217" s="66"/>
      <c r="E217" s="66"/>
      <c r="F217" s="66"/>
      <c r="G217" s="66"/>
      <c r="H217" s="66"/>
      <c r="I217" s="66"/>
      <c r="J217" s="65"/>
      <c r="K217" s="68"/>
      <c r="L217" s="69"/>
      <c r="M217" s="68"/>
      <c r="N217" s="69"/>
      <c r="O217" s="62"/>
      <c r="P217" s="62"/>
      <c r="Q217" s="62"/>
      <c r="R217" s="62"/>
      <c r="S217" s="62"/>
      <c r="T217" s="62"/>
      <c r="U217" s="62"/>
    </row>
    <row r="218" spans="1:21" s="63" customFormat="1" ht="14.25" customHeight="1" x14ac:dyDescent="0.2">
      <c r="A218" s="64">
        <v>43046</v>
      </c>
      <c r="B218" s="65"/>
      <c r="C218" s="66"/>
      <c r="D218" s="66"/>
      <c r="E218" s="66"/>
      <c r="F218" s="66"/>
      <c r="G218" s="66"/>
      <c r="H218" s="66"/>
      <c r="I218" s="66"/>
      <c r="J218" s="65"/>
      <c r="K218" s="68"/>
      <c r="L218" s="69"/>
      <c r="M218" s="68"/>
      <c r="N218" s="69"/>
      <c r="O218" s="62"/>
      <c r="P218" s="62"/>
      <c r="Q218" s="62"/>
      <c r="R218" s="62"/>
      <c r="S218" s="62"/>
      <c r="T218" s="62"/>
      <c r="U218" s="62"/>
    </row>
    <row r="219" spans="1:21" s="63" customFormat="1" ht="14.25" customHeight="1" x14ac:dyDescent="0.2">
      <c r="A219" s="64">
        <v>43047.25</v>
      </c>
      <c r="B219" s="65"/>
      <c r="C219" s="66"/>
      <c r="D219" s="66"/>
      <c r="E219" s="66"/>
      <c r="F219" s="66"/>
      <c r="G219" s="66"/>
      <c r="H219" s="66"/>
      <c r="I219" s="66"/>
      <c r="J219" s="65"/>
      <c r="K219" s="68"/>
      <c r="L219" s="69"/>
      <c r="M219" s="68"/>
      <c r="N219" s="69"/>
      <c r="O219" s="62"/>
      <c r="P219" s="62"/>
      <c r="Q219" s="62"/>
      <c r="R219" s="62"/>
      <c r="S219" s="62"/>
      <c r="T219" s="62"/>
      <c r="U219" s="62"/>
    </row>
    <row r="220" spans="1:21" s="63" customFormat="1" ht="14.25" customHeight="1" x14ac:dyDescent="0.2">
      <c r="A220" s="64">
        <v>43048.25</v>
      </c>
      <c r="B220" s="65">
        <v>8.0299999999999994</v>
      </c>
      <c r="C220" s="66">
        <v>853</v>
      </c>
      <c r="D220" s="66">
        <v>469</v>
      </c>
      <c r="E220" s="66">
        <v>420</v>
      </c>
      <c r="F220" s="66">
        <v>68</v>
      </c>
      <c r="G220" s="66">
        <v>182</v>
      </c>
      <c r="H220" s="66">
        <v>95.3</v>
      </c>
      <c r="I220" s="66">
        <v>86.88</v>
      </c>
      <c r="J220" s="65">
        <v>9.6989999999999998</v>
      </c>
      <c r="K220" s="65" t="s">
        <v>32</v>
      </c>
      <c r="L220" s="66">
        <v>169.3</v>
      </c>
      <c r="M220" s="68"/>
      <c r="N220" s="69">
        <v>16.359100000000002</v>
      </c>
      <c r="O220" s="62"/>
      <c r="P220" s="62"/>
      <c r="Q220" s="62"/>
      <c r="R220" s="62"/>
      <c r="S220" s="62"/>
      <c r="T220" s="62"/>
      <c r="U220" s="62"/>
    </row>
    <row r="221" spans="1:21" s="63" customFormat="1" ht="14.25" customHeight="1" x14ac:dyDescent="0.2">
      <c r="A221" s="64">
        <v>43049.25</v>
      </c>
      <c r="B221" s="65">
        <v>8.31</v>
      </c>
      <c r="C221" s="66">
        <v>1127</v>
      </c>
      <c r="D221" s="66">
        <v>620</v>
      </c>
      <c r="E221" s="66">
        <v>600</v>
      </c>
      <c r="F221" s="66">
        <v>59</v>
      </c>
      <c r="G221" s="66">
        <v>169</v>
      </c>
      <c r="H221" s="66">
        <v>94.23</v>
      </c>
      <c r="I221" s="66">
        <v>74.58</v>
      </c>
      <c r="J221" s="65">
        <v>9.1189999999999998</v>
      </c>
      <c r="K221" s="65">
        <v>0.56799999999999995</v>
      </c>
      <c r="L221" s="66">
        <v>214.7</v>
      </c>
      <c r="M221" s="68">
        <v>171</v>
      </c>
      <c r="N221" s="69">
        <v>94.69</v>
      </c>
      <c r="O221" s="62"/>
      <c r="P221" s="62"/>
      <c r="Q221" s="62"/>
      <c r="R221" s="62"/>
      <c r="S221" s="62"/>
      <c r="T221" s="62"/>
      <c r="U221" s="62"/>
    </row>
    <row r="222" spans="1:21" s="63" customFormat="1" ht="14.25" customHeight="1" x14ac:dyDescent="0.2">
      <c r="A222" s="64">
        <v>43052.25</v>
      </c>
      <c r="B222" s="65">
        <v>8.2899999999999991</v>
      </c>
      <c r="C222" s="66">
        <v>1282</v>
      </c>
      <c r="D222" s="66">
        <v>705</v>
      </c>
      <c r="E222" s="66">
        <v>630</v>
      </c>
      <c r="F222" s="66">
        <v>17</v>
      </c>
      <c r="G222" s="66">
        <v>131</v>
      </c>
      <c r="H222" s="66">
        <v>80.78</v>
      </c>
      <c r="I222" s="66">
        <v>50.64</v>
      </c>
      <c r="J222" s="65">
        <v>13</v>
      </c>
      <c r="K222" s="65"/>
      <c r="L222" s="66">
        <v>320.5</v>
      </c>
      <c r="M222" s="68">
        <v>290</v>
      </c>
      <c r="N222" s="69">
        <v>111.367</v>
      </c>
      <c r="O222" s="62"/>
      <c r="P222" s="62"/>
      <c r="Q222" s="62"/>
      <c r="R222" s="62"/>
      <c r="S222" s="62"/>
      <c r="T222" s="62"/>
      <c r="U222" s="62"/>
    </row>
    <row r="223" spans="1:21" s="63" customFormat="1" ht="14.25" customHeight="1" x14ac:dyDescent="0.2">
      <c r="A223" s="64">
        <v>43054.25</v>
      </c>
      <c r="B223" s="65">
        <v>8.81</v>
      </c>
      <c r="C223" s="66">
        <v>1681</v>
      </c>
      <c r="D223" s="66">
        <v>925</v>
      </c>
      <c r="E223" s="66">
        <v>615</v>
      </c>
      <c r="F223" s="66">
        <v>16</v>
      </c>
      <c r="G223" s="66">
        <v>129</v>
      </c>
      <c r="H223" s="66">
        <v>90.78</v>
      </c>
      <c r="I223" s="66">
        <v>38.57</v>
      </c>
      <c r="J223" s="65">
        <v>16.48</v>
      </c>
      <c r="K223" s="65"/>
      <c r="L223" s="66">
        <v>474.4</v>
      </c>
      <c r="M223" s="68"/>
      <c r="N223" s="69"/>
      <c r="O223" s="62"/>
      <c r="P223" s="62"/>
      <c r="Q223" s="62"/>
      <c r="R223" s="62"/>
      <c r="S223" s="62"/>
      <c r="T223" s="62"/>
      <c r="U223" s="62"/>
    </row>
    <row r="224" spans="1:21" s="63" customFormat="1" ht="14.25" customHeight="1" x14ac:dyDescent="0.2">
      <c r="A224" s="64">
        <v>43056.25</v>
      </c>
      <c r="B224" s="65">
        <v>8.83</v>
      </c>
      <c r="C224" s="66">
        <v>1875</v>
      </c>
      <c r="D224" s="66">
        <v>1031</v>
      </c>
      <c r="E224" s="66">
        <v>855</v>
      </c>
      <c r="F224" s="66">
        <v>122</v>
      </c>
      <c r="G224" s="66">
        <v>127</v>
      </c>
      <c r="H224" s="66">
        <v>88.65</v>
      </c>
      <c r="I224" s="66">
        <v>38.01</v>
      </c>
      <c r="J224" s="65">
        <v>16.39</v>
      </c>
      <c r="K224" s="65" t="s">
        <v>32</v>
      </c>
      <c r="L224" s="66">
        <v>527.9</v>
      </c>
      <c r="M224" s="68">
        <v>175</v>
      </c>
      <c r="N224" s="69">
        <v>237.66</v>
      </c>
      <c r="O224" s="62"/>
      <c r="P224" s="62"/>
      <c r="Q224" s="62"/>
      <c r="R224" s="62"/>
      <c r="S224" s="62"/>
      <c r="T224" s="62"/>
      <c r="U224" s="62"/>
    </row>
    <row r="225" spans="1:21" s="63" customFormat="1" ht="14.25" customHeight="1" x14ac:dyDescent="0.2">
      <c r="A225" s="64">
        <v>43059.25</v>
      </c>
      <c r="B225" s="65">
        <v>9.24</v>
      </c>
      <c r="C225" s="66">
        <v>1977</v>
      </c>
      <c r="D225" s="66">
        <v>1087</v>
      </c>
      <c r="E225" s="66">
        <v>650</v>
      </c>
      <c r="F225" s="66">
        <v>129</v>
      </c>
      <c r="G225" s="66">
        <v>142</v>
      </c>
      <c r="H225" s="66">
        <v>91.33</v>
      </c>
      <c r="I225" s="66">
        <v>50.59</v>
      </c>
      <c r="J225" s="65">
        <v>20.170000000000002</v>
      </c>
      <c r="K225" s="65"/>
      <c r="L225" s="66">
        <v>564.6</v>
      </c>
      <c r="M225" s="68">
        <v>325</v>
      </c>
      <c r="N225" s="69">
        <v>248.71</v>
      </c>
      <c r="O225" s="62"/>
      <c r="P225" s="62"/>
      <c r="Q225" s="62"/>
      <c r="R225" s="62"/>
      <c r="S225" s="62"/>
      <c r="T225" s="62"/>
      <c r="U225" s="62"/>
    </row>
    <row r="226" spans="1:21" s="63" customFormat="1" ht="14.25" customHeight="1" x14ac:dyDescent="0.2">
      <c r="A226" s="64">
        <v>43061.25</v>
      </c>
      <c r="B226" s="65">
        <v>9.0500000000000007</v>
      </c>
      <c r="C226" s="66">
        <v>1895</v>
      </c>
      <c r="D226" s="66">
        <v>1042</v>
      </c>
      <c r="E226" s="66">
        <v>580</v>
      </c>
      <c r="F226" s="66">
        <v>20</v>
      </c>
      <c r="G226" s="66">
        <v>168</v>
      </c>
      <c r="H226" s="66">
        <v>104.73</v>
      </c>
      <c r="I226" s="66">
        <v>63.63</v>
      </c>
      <c r="J226" s="65">
        <v>13.27</v>
      </c>
      <c r="K226" s="65">
        <v>2.1059999999999999</v>
      </c>
      <c r="L226" s="66">
        <v>512.29999999999995</v>
      </c>
      <c r="M226" s="68"/>
      <c r="N226" s="69">
        <v>54.145000000000003</v>
      </c>
      <c r="O226" s="62"/>
      <c r="P226" s="62"/>
      <c r="Q226" s="62"/>
      <c r="R226" s="62"/>
      <c r="S226" s="62"/>
      <c r="T226" s="62"/>
      <c r="U226" s="62"/>
    </row>
    <row r="227" spans="1:21" s="63" customFormat="1" ht="14.25" customHeight="1" x14ac:dyDescent="0.2">
      <c r="A227" s="64">
        <v>43062</v>
      </c>
      <c r="B227" s="65"/>
      <c r="C227" s="66"/>
      <c r="D227" s="66"/>
      <c r="E227" s="66"/>
      <c r="F227" s="66"/>
      <c r="G227" s="66"/>
      <c r="H227" s="66"/>
      <c r="I227" s="66"/>
      <c r="J227" s="65"/>
      <c r="K227" s="68"/>
      <c r="L227" s="69"/>
      <c r="M227" s="68"/>
      <c r="N227" s="69"/>
      <c r="O227" s="62"/>
      <c r="P227" s="62"/>
      <c r="Q227" s="62"/>
      <c r="R227" s="62"/>
      <c r="S227" s="62"/>
      <c r="T227" s="62"/>
      <c r="U227" s="62"/>
    </row>
    <row r="228" spans="1:21" s="63" customFormat="1" ht="14.25" customHeight="1" x14ac:dyDescent="0.2">
      <c r="A228" s="64">
        <v>43063</v>
      </c>
      <c r="B228" s="65"/>
      <c r="C228" s="66"/>
      <c r="D228" s="66"/>
      <c r="E228" s="66"/>
      <c r="F228" s="66"/>
      <c r="G228" s="66"/>
      <c r="H228" s="66"/>
      <c r="I228" s="66"/>
      <c r="J228" s="65"/>
      <c r="K228" s="68"/>
      <c r="L228" s="69"/>
      <c r="M228" s="68"/>
      <c r="N228" s="69"/>
      <c r="O228" s="62"/>
      <c r="P228" s="62"/>
      <c r="Q228" s="62"/>
      <c r="R228" s="62"/>
      <c r="S228" s="62"/>
      <c r="T228" s="62"/>
      <c r="U228" s="62"/>
    </row>
    <row r="229" spans="1:21" s="63" customFormat="1" ht="14.25" customHeight="1" x14ac:dyDescent="0.2">
      <c r="A229" s="64">
        <v>43064</v>
      </c>
      <c r="B229" s="65"/>
      <c r="C229" s="66"/>
      <c r="D229" s="66"/>
      <c r="E229" s="66"/>
      <c r="F229" s="66"/>
      <c r="G229" s="66"/>
      <c r="H229" s="66"/>
      <c r="I229" s="66"/>
      <c r="J229" s="65"/>
      <c r="K229" s="68"/>
      <c r="L229" s="69"/>
      <c r="M229" s="68"/>
      <c r="N229" s="69"/>
      <c r="O229" s="62"/>
      <c r="P229" s="62"/>
      <c r="Q229" s="62"/>
      <c r="R229" s="62"/>
      <c r="S229" s="62"/>
      <c r="T229" s="62"/>
      <c r="U229" s="62"/>
    </row>
    <row r="230" spans="1:21" s="63" customFormat="1" ht="14.25" customHeight="1" x14ac:dyDescent="0.2">
      <c r="A230" s="64">
        <v>43065</v>
      </c>
      <c r="B230" s="65"/>
      <c r="C230" s="66"/>
      <c r="D230" s="66"/>
      <c r="E230" s="66"/>
      <c r="F230" s="66"/>
      <c r="G230" s="66"/>
      <c r="H230" s="66"/>
      <c r="I230" s="66"/>
      <c r="J230" s="65"/>
      <c r="K230" s="68"/>
      <c r="L230" s="69"/>
      <c r="M230" s="68"/>
      <c r="N230" s="69"/>
      <c r="O230" s="62"/>
      <c r="P230" s="62"/>
      <c r="Q230" s="62"/>
      <c r="R230" s="62"/>
      <c r="S230" s="62"/>
      <c r="T230" s="62"/>
      <c r="U230" s="62"/>
    </row>
    <row r="231" spans="1:21" s="63" customFormat="1" ht="14.25" customHeight="1" x14ac:dyDescent="0.2">
      <c r="A231" s="64">
        <v>43066</v>
      </c>
      <c r="B231" s="65"/>
      <c r="C231" s="66"/>
      <c r="D231" s="66"/>
      <c r="E231" s="66"/>
      <c r="F231" s="66"/>
      <c r="G231" s="66"/>
      <c r="H231" s="66"/>
      <c r="I231" s="66"/>
      <c r="J231" s="65"/>
      <c r="K231" s="68"/>
      <c r="L231" s="69"/>
      <c r="M231" s="68"/>
      <c r="N231" s="69"/>
      <c r="O231" s="62"/>
      <c r="P231" s="62"/>
      <c r="Q231" s="62"/>
      <c r="R231" s="62"/>
      <c r="S231" s="62"/>
      <c r="T231" s="62"/>
      <c r="U231" s="62"/>
    </row>
    <row r="232" spans="1:21" s="63" customFormat="1" ht="14.25" customHeight="1" x14ac:dyDescent="0.2">
      <c r="A232" s="64">
        <v>43067</v>
      </c>
      <c r="B232" s="65"/>
      <c r="C232" s="66"/>
      <c r="D232" s="66"/>
      <c r="E232" s="66"/>
      <c r="F232" s="66"/>
      <c r="G232" s="66"/>
      <c r="H232" s="66"/>
      <c r="I232" s="66"/>
      <c r="J232" s="65"/>
      <c r="K232" s="68"/>
      <c r="L232" s="69"/>
      <c r="M232" s="68"/>
      <c r="N232" s="69"/>
      <c r="O232" s="62"/>
      <c r="P232" s="62"/>
      <c r="Q232" s="62"/>
      <c r="R232" s="62"/>
      <c r="S232" s="62"/>
      <c r="T232" s="62"/>
      <c r="U232" s="62"/>
    </row>
    <row r="233" spans="1:21" s="63" customFormat="1" ht="14.25" customHeight="1" x14ac:dyDescent="0.2">
      <c r="A233" s="64">
        <v>43068</v>
      </c>
      <c r="B233" s="65"/>
      <c r="C233" s="66"/>
      <c r="D233" s="66"/>
      <c r="E233" s="66"/>
      <c r="F233" s="66"/>
      <c r="G233" s="66"/>
      <c r="H233" s="66"/>
      <c r="I233" s="66"/>
      <c r="J233" s="65"/>
      <c r="K233" s="68"/>
      <c r="L233" s="69"/>
      <c r="M233" s="68"/>
      <c r="N233" s="69"/>
      <c r="O233" s="62"/>
      <c r="P233" s="62"/>
      <c r="Q233" s="62"/>
      <c r="R233" s="62"/>
      <c r="S233" s="62"/>
      <c r="T233" s="62"/>
      <c r="U233" s="62"/>
    </row>
    <row r="234" spans="1:21" s="63" customFormat="1" ht="14.25" customHeight="1" x14ac:dyDescent="0.2">
      <c r="A234" s="64">
        <v>43069</v>
      </c>
      <c r="B234" s="65"/>
      <c r="C234" s="66"/>
      <c r="D234" s="66"/>
      <c r="E234" s="66"/>
      <c r="F234" s="66"/>
      <c r="G234" s="66"/>
      <c r="H234" s="66"/>
      <c r="I234" s="66"/>
      <c r="J234" s="65"/>
      <c r="K234" s="68"/>
      <c r="L234" s="69"/>
      <c r="M234" s="68"/>
      <c r="N234" s="69"/>
      <c r="O234" s="62"/>
      <c r="P234" s="62"/>
      <c r="Q234" s="62"/>
      <c r="R234" s="62"/>
      <c r="S234" s="62"/>
      <c r="T234" s="62"/>
      <c r="U234" s="62"/>
    </row>
    <row r="235" spans="1:21" s="63" customFormat="1" ht="14.25" customHeight="1" x14ac:dyDescent="0.2">
      <c r="A235" s="64">
        <v>43070</v>
      </c>
      <c r="B235" s="65"/>
      <c r="C235" s="66"/>
      <c r="D235" s="66"/>
      <c r="E235" s="66"/>
      <c r="F235" s="66"/>
      <c r="G235" s="66"/>
      <c r="H235" s="66"/>
      <c r="I235" s="66"/>
      <c r="J235" s="65"/>
      <c r="K235" s="68"/>
      <c r="L235" s="69"/>
      <c r="M235" s="68"/>
      <c r="N235" s="69"/>
      <c r="O235" s="62"/>
      <c r="P235" s="62"/>
      <c r="Q235" s="62"/>
      <c r="R235" s="62"/>
      <c r="S235" s="62"/>
      <c r="T235" s="62"/>
      <c r="U235" s="62"/>
    </row>
    <row r="236" spans="1:21" s="63" customFormat="1" ht="14.25" customHeight="1" x14ac:dyDescent="0.2">
      <c r="A236" s="64">
        <v>43073.469837962963</v>
      </c>
      <c r="B236" s="65">
        <v>9.33</v>
      </c>
      <c r="C236" s="66">
        <v>2470</v>
      </c>
      <c r="D236" s="66">
        <v>1359</v>
      </c>
      <c r="E236" s="66">
        <v>970</v>
      </c>
      <c r="F236" s="66">
        <v>36</v>
      </c>
      <c r="G236" s="66">
        <v>210</v>
      </c>
      <c r="H236" s="66">
        <v>136.94999999999999</v>
      </c>
      <c r="I236" s="66">
        <v>72.569999999999993</v>
      </c>
      <c r="J236" s="65">
        <v>28.27</v>
      </c>
      <c r="K236" s="65">
        <v>1.802</v>
      </c>
      <c r="L236" s="66">
        <v>790.6</v>
      </c>
      <c r="M236" s="68">
        <v>1150</v>
      </c>
      <c r="N236" s="69">
        <v>334.9</v>
      </c>
      <c r="O236" s="62"/>
      <c r="P236" s="62"/>
      <c r="Q236" s="62"/>
      <c r="R236" s="62"/>
      <c r="S236" s="62"/>
      <c r="T236" s="62"/>
      <c r="U236" s="62"/>
    </row>
    <row r="237" spans="1:21" s="63" customFormat="1" ht="14.25" customHeight="1" x14ac:dyDescent="0.2">
      <c r="A237" s="64">
        <v>43074.25</v>
      </c>
      <c r="B237" s="65">
        <v>9.43</v>
      </c>
      <c r="C237" s="66">
        <v>2500</v>
      </c>
      <c r="D237" s="66">
        <v>1375</v>
      </c>
      <c r="E237" s="66">
        <v>1180</v>
      </c>
      <c r="F237" s="66">
        <v>126</v>
      </c>
      <c r="G237" s="66">
        <v>205</v>
      </c>
      <c r="H237" s="66">
        <v>133.53</v>
      </c>
      <c r="I237" s="66">
        <v>71.010000000000005</v>
      </c>
      <c r="J237" s="65">
        <v>30.16</v>
      </c>
      <c r="K237" s="65">
        <v>1.579</v>
      </c>
      <c r="L237" s="66">
        <v>801.2</v>
      </c>
      <c r="M237" s="68"/>
      <c r="N237" s="69">
        <v>275.91000000000003</v>
      </c>
      <c r="O237" s="62"/>
      <c r="P237" s="62"/>
      <c r="Q237" s="62"/>
      <c r="R237" s="62"/>
      <c r="S237" s="62"/>
      <c r="T237" s="62"/>
      <c r="U237" s="62"/>
    </row>
    <row r="238" spans="1:21" s="63" customFormat="1" ht="14.25" customHeight="1" x14ac:dyDescent="0.2">
      <c r="A238" s="64">
        <v>43075.25</v>
      </c>
      <c r="B238" s="65">
        <v>9.41</v>
      </c>
      <c r="C238" s="66">
        <v>2540</v>
      </c>
      <c r="D238" s="66">
        <v>1397</v>
      </c>
      <c r="E238" s="66">
        <v>1130</v>
      </c>
      <c r="F238" s="66">
        <v>128</v>
      </c>
      <c r="G238" s="66">
        <v>167</v>
      </c>
      <c r="H238" s="66">
        <v>106.68</v>
      </c>
      <c r="I238" s="66">
        <v>60.48</v>
      </c>
      <c r="J238" s="65">
        <v>26.6</v>
      </c>
      <c r="K238" s="65"/>
      <c r="L238" s="66">
        <v>812.1</v>
      </c>
      <c r="M238" s="68"/>
      <c r="N238" s="69">
        <v>360.57</v>
      </c>
      <c r="O238" s="62"/>
      <c r="P238" s="62"/>
      <c r="Q238" s="62"/>
      <c r="R238" s="62"/>
      <c r="S238" s="62"/>
      <c r="T238" s="62"/>
      <c r="U238" s="62"/>
    </row>
    <row r="239" spans="1:21" s="63" customFormat="1" ht="14.25" customHeight="1" x14ac:dyDescent="0.2">
      <c r="A239" s="64">
        <v>43076.25</v>
      </c>
      <c r="B239" s="65">
        <v>9.4700000000000006</v>
      </c>
      <c r="C239" s="66">
        <v>2540</v>
      </c>
      <c r="D239" s="66">
        <v>1397</v>
      </c>
      <c r="E239" s="66">
        <v>990</v>
      </c>
      <c r="F239" s="66">
        <v>134</v>
      </c>
      <c r="G239" s="66">
        <v>215</v>
      </c>
      <c r="H239" s="66">
        <v>131.93</v>
      </c>
      <c r="I239" s="66">
        <v>83.35</v>
      </c>
      <c r="J239" s="65">
        <v>28.52</v>
      </c>
      <c r="K239" s="65">
        <v>4.1550000000000002</v>
      </c>
      <c r="L239" s="66">
        <v>800.3</v>
      </c>
      <c r="M239" s="68"/>
      <c r="N239" s="69">
        <v>354.28</v>
      </c>
      <c r="O239" s="62"/>
      <c r="P239" s="62"/>
      <c r="Q239" s="62"/>
      <c r="R239" s="62"/>
      <c r="S239" s="62"/>
      <c r="T239" s="62"/>
      <c r="U239" s="62"/>
    </row>
    <row r="240" spans="1:21" s="63" customFormat="1" ht="14.25" customHeight="1" x14ac:dyDescent="0.2">
      <c r="A240" s="64">
        <v>43077.25</v>
      </c>
      <c r="B240" s="65">
        <v>9.39</v>
      </c>
      <c r="C240" s="66">
        <v>2450</v>
      </c>
      <c r="D240" s="66">
        <v>1348</v>
      </c>
      <c r="E240" s="66">
        <v>940</v>
      </c>
      <c r="F240" s="66">
        <v>91</v>
      </c>
      <c r="G240" s="66">
        <v>222</v>
      </c>
      <c r="H240" s="66">
        <v>136.15</v>
      </c>
      <c r="I240" s="66">
        <v>86.14</v>
      </c>
      <c r="J240" s="65">
        <v>28.58</v>
      </c>
      <c r="K240" s="65">
        <v>5.53</v>
      </c>
      <c r="L240" s="66">
        <v>759.3</v>
      </c>
      <c r="M240" s="68">
        <v>340</v>
      </c>
      <c r="N240" s="69">
        <v>333.37</v>
      </c>
      <c r="O240" s="62"/>
      <c r="P240" s="62"/>
      <c r="Q240" s="62"/>
      <c r="R240" s="62"/>
      <c r="S240" s="62"/>
      <c r="T240" s="62"/>
      <c r="U240" s="62"/>
    </row>
    <row r="241" spans="1:21" s="63" customFormat="1" ht="14.25" customHeight="1" x14ac:dyDescent="0.2">
      <c r="A241" s="64">
        <v>43081.25</v>
      </c>
      <c r="B241" s="65">
        <v>9.2899999999999991</v>
      </c>
      <c r="C241" s="66">
        <v>2380</v>
      </c>
      <c r="D241" s="66">
        <v>1309</v>
      </c>
      <c r="E241" s="66">
        <v>900</v>
      </c>
      <c r="F241" s="66">
        <v>339</v>
      </c>
      <c r="G241" s="66">
        <v>201</v>
      </c>
      <c r="H241" s="66">
        <v>126.7</v>
      </c>
      <c r="I241" s="66">
        <v>74.05</v>
      </c>
      <c r="J241" s="65">
        <v>23.29</v>
      </c>
      <c r="K241" s="65"/>
      <c r="L241" s="66">
        <v>732.2</v>
      </c>
      <c r="M241" s="68">
        <v>385</v>
      </c>
      <c r="N241" s="69">
        <v>272.68</v>
      </c>
      <c r="O241" s="62"/>
      <c r="P241" s="62"/>
      <c r="Q241" s="62"/>
      <c r="R241" s="62"/>
      <c r="S241" s="62"/>
      <c r="T241" s="62"/>
      <c r="U241" s="62"/>
    </row>
    <row r="242" spans="1:21" s="63" customFormat="1" ht="14.25" customHeight="1" x14ac:dyDescent="0.2">
      <c r="A242" s="64">
        <v>43082.25</v>
      </c>
      <c r="B242" s="65">
        <v>9.39</v>
      </c>
      <c r="C242" s="66">
        <v>2370</v>
      </c>
      <c r="D242" s="66">
        <v>1304</v>
      </c>
      <c r="E242" s="66">
        <v>1120</v>
      </c>
      <c r="F242" s="66">
        <v>368</v>
      </c>
      <c r="G242" s="66"/>
      <c r="H242" s="66"/>
      <c r="I242" s="66">
        <v>78.39</v>
      </c>
      <c r="J242" s="65">
        <v>23.1</v>
      </c>
      <c r="K242" s="65"/>
      <c r="L242" s="66">
        <v>824.2</v>
      </c>
      <c r="M242" s="68"/>
      <c r="N242" s="69">
        <v>258.06</v>
      </c>
      <c r="O242" s="62"/>
      <c r="P242" s="62"/>
      <c r="Q242" s="62"/>
      <c r="R242" s="62"/>
      <c r="S242" s="62"/>
      <c r="T242" s="62"/>
      <c r="U242" s="62"/>
    </row>
    <row r="243" spans="1:21" s="63" customFormat="1" ht="14.25" customHeight="1" x14ac:dyDescent="0.2">
      <c r="A243" s="64">
        <v>43083.25</v>
      </c>
      <c r="B243" s="65">
        <v>9.43</v>
      </c>
      <c r="C243" s="66">
        <v>2480</v>
      </c>
      <c r="D243" s="66">
        <v>1364</v>
      </c>
      <c r="E243" s="66">
        <v>780</v>
      </c>
      <c r="F243" s="66">
        <v>345</v>
      </c>
      <c r="G243" s="66"/>
      <c r="H243" s="66"/>
      <c r="I243" s="66"/>
      <c r="J243" s="65"/>
      <c r="K243" s="65"/>
      <c r="L243" s="66"/>
      <c r="M243" s="68"/>
      <c r="N243" s="69"/>
      <c r="O243" s="62"/>
      <c r="P243" s="62"/>
      <c r="Q243" s="62"/>
      <c r="R243" s="62"/>
      <c r="S243" s="62"/>
      <c r="T243" s="62"/>
      <c r="U243" s="62"/>
    </row>
    <row r="244" spans="1:21" s="63" customFormat="1" ht="14.25" customHeight="1" x14ac:dyDescent="0.2">
      <c r="A244" s="64">
        <v>43084.25</v>
      </c>
      <c r="B244" s="65">
        <v>9.24</v>
      </c>
      <c r="C244" s="66">
        <v>2540</v>
      </c>
      <c r="D244" s="66">
        <v>1397</v>
      </c>
      <c r="E244" s="66">
        <v>690</v>
      </c>
      <c r="F244" s="66">
        <v>446</v>
      </c>
      <c r="G244" s="66">
        <v>239</v>
      </c>
      <c r="H244" s="66">
        <v>144.4</v>
      </c>
      <c r="I244" s="66">
        <v>94.63</v>
      </c>
      <c r="J244" s="65">
        <v>28.66</v>
      </c>
      <c r="K244" s="65"/>
      <c r="L244" s="66">
        <v>810.3</v>
      </c>
      <c r="M244" s="68">
        <v>355</v>
      </c>
      <c r="N244" s="69"/>
      <c r="O244" s="62"/>
      <c r="P244" s="62"/>
      <c r="Q244" s="62"/>
      <c r="R244" s="62"/>
      <c r="S244" s="62"/>
      <c r="T244" s="62"/>
      <c r="U244" s="62"/>
    </row>
    <row r="245" spans="1:21" s="63" customFormat="1" ht="14.25" customHeight="1" x14ac:dyDescent="0.2">
      <c r="A245" s="64">
        <v>43088.25</v>
      </c>
      <c r="B245" s="65">
        <v>9.2100000000000009</v>
      </c>
      <c r="C245" s="66">
        <v>2650</v>
      </c>
      <c r="D245" s="66">
        <v>1458</v>
      </c>
      <c r="E245" s="66">
        <v>1015</v>
      </c>
      <c r="F245" s="66">
        <v>444</v>
      </c>
      <c r="G245" s="66"/>
      <c r="H245" s="66"/>
      <c r="I245" s="66"/>
      <c r="J245" s="65"/>
      <c r="K245" s="65"/>
      <c r="L245" s="66"/>
      <c r="M245" s="68"/>
      <c r="N245" s="69"/>
      <c r="O245" s="62"/>
      <c r="P245" s="62"/>
      <c r="Q245" s="62"/>
      <c r="R245" s="62"/>
      <c r="S245" s="62"/>
      <c r="T245" s="62"/>
      <c r="U245" s="62"/>
    </row>
    <row r="246" spans="1:21" s="63" customFormat="1" ht="14.25" customHeight="1" x14ac:dyDescent="0.2">
      <c r="A246" s="64">
        <v>43089.485393518517</v>
      </c>
      <c r="B246" s="65">
        <v>9.41</v>
      </c>
      <c r="C246" s="66">
        <v>2810</v>
      </c>
      <c r="D246" s="66">
        <v>1546</v>
      </c>
      <c r="E246" s="66">
        <v>1060</v>
      </c>
      <c r="F246" s="66">
        <v>281</v>
      </c>
      <c r="G246" s="66">
        <v>264</v>
      </c>
      <c r="H246" s="66">
        <v>146.25</v>
      </c>
      <c r="I246" s="66">
        <v>117.26</v>
      </c>
      <c r="J246" s="65">
        <v>32.869999999999997</v>
      </c>
      <c r="K246" s="65"/>
      <c r="L246" s="66">
        <v>919.6</v>
      </c>
      <c r="M246" s="68"/>
      <c r="N246" s="69"/>
      <c r="O246" s="62"/>
      <c r="P246" s="62"/>
      <c r="Q246" s="62"/>
      <c r="R246" s="62"/>
      <c r="S246" s="62"/>
      <c r="T246" s="62"/>
      <c r="U246" s="62"/>
    </row>
    <row r="247" spans="1:21" s="63" customFormat="1" ht="14.25" customHeight="1" x14ac:dyDescent="0.2">
      <c r="A247" s="64">
        <v>43090</v>
      </c>
      <c r="B247" s="65"/>
      <c r="C247" s="66"/>
      <c r="D247" s="66"/>
      <c r="E247" s="66"/>
      <c r="F247" s="66"/>
      <c r="G247" s="66"/>
      <c r="H247" s="66"/>
      <c r="I247" s="66"/>
      <c r="J247" s="65"/>
      <c r="K247" s="68"/>
      <c r="L247" s="69"/>
      <c r="M247" s="68"/>
      <c r="N247" s="69"/>
      <c r="O247" s="62"/>
      <c r="P247" s="62"/>
      <c r="Q247" s="62"/>
      <c r="R247" s="62"/>
      <c r="S247" s="62"/>
      <c r="T247" s="62"/>
      <c r="U247" s="62"/>
    </row>
    <row r="248" spans="1:21" s="63" customFormat="1" ht="14.25" customHeight="1" x14ac:dyDescent="0.2">
      <c r="A248" s="64">
        <v>43091</v>
      </c>
      <c r="B248" s="65"/>
      <c r="C248" s="66"/>
      <c r="D248" s="66"/>
      <c r="E248" s="66"/>
      <c r="F248" s="66"/>
      <c r="G248" s="66"/>
      <c r="H248" s="66"/>
      <c r="I248" s="66"/>
      <c r="J248" s="65"/>
      <c r="K248" s="68"/>
      <c r="L248" s="69"/>
      <c r="M248" s="68"/>
      <c r="N248" s="69"/>
      <c r="O248" s="62"/>
      <c r="P248" s="62"/>
      <c r="Q248" s="62"/>
      <c r="R248" s="62"/>
      <c r="S248" s="62"/>
      <c r="T248" s="62"/>
      <c r="U248" s="62"/>
    </row>
    <row r="249" spans="1:21" s="63" customFormat="1" ht="14.25" customHeight="1" x14ac:dyDescent="0.2">
      <c r="A249" s="64">
        <v>43097.25</v>
      </c>
      <c r="B249" s="65">
        <v>8.1199999999999992</v>
      </c>
      <c r="C249" s="66">
        <v>3430</v>
      </c>
      <c r="D249" s="66">
        <v>1887</v>
      </c>
      <c r="E249" s="66">
        <v>920</v>
      </c>
      <c r="F249" s="66">
        <v>34</v>
      </c>
      <c r="G249" s="66">
        <v>334</v>
      </c>
      <c r="H249" s="66">
        <v>161.85</v>
      </c>
      <c r="I249" s="66">
        <v>171.83</v>
      </c>
      <c r="J249" s="65">
        <v>37.869999999999997</v>
      </c>
      <c r="K249" s="65"/>
      <c r="L249" s="66">
        <v>1193</v>
      </c>
      <c r="M249" s="68"/>
      <c r="N249" s="69"/>
      <c r="O249" s="62"/>
      <c r="P249" s="62"/>
      <c r="Q249" s="62"/>
      <c r="R249" s="62"/>
      <c r="S249" s="62"/>
      <c r="T249" s="62"/>
      <c r="U249" s="62"/>
    </row>
    <row r="250" spans="1:21" s="63" customFormat="1" ht="14.25" customHeight="1" x14ac:dyDescent="0.2">
      <c r="A250" s="64">
        <v>43098.25</v>
      </c>
      <c r="B250" s="65">
        <v>8.16</v>
      </c>
      <c r="C250" s="66">
        <v>3530</v>
      </c>
      <c r="D250" s="66">
        <v>1942</v>
      </c>
      <c r="E250" s="66">
        <v>610</v>
      </c>
      <c r="F250" s="66">
        <v>37</v>
      </c>
      <c r="G250" s="66"/>
      <c r="H250" s="66"/>
      <c r="I250" s="66"/>
      <c r="J250" s="65"/>
      <c r="K250" s="65"/>
      <c r="L250" s="66"/>
      <c r="M250" s="68"/>
      <c r="N250" s="69"/>
      <c r="O250" s="62"/>
      <c r="P250" s="62"/>
      <c r="Q250" s="62"/>
      <c r="R250" s="62"/>
      <c r="S250" s="62"/>
      <c r="T250" s="62"/>
      <c r="U250" s="62"/>
    </row>
    <row r="251" spans="1:21" s="63" customFormat="1" ht="14.25" customHeight="1" x14ac:dyDescent="0.2">
      <c r="A251" s="64"/>
      <c r="B251" s="65"/>
      <c r="C251" s="66"/>
      <c r="D251" s="66"/>
      <c r="E251" s="66"/>
      <c r="F251" s="66"/>
      <c r="G251" s="66"/>
      <c r="H251" s="66"/>
      <c r="I251" s="66"/>
      <c r="J251" s="65"/>
      <c r="K251" s="65"/>
      <c r="L251" s="66"/>
      <c r="M251" s="68"/>
      <c r="N251" s="69"/>
      <c r="O251" s="62"/>
      <c r="P251" s="62"/>
      <c r="Q251" s="62"/>
      <c r="R251" s="62"/>
      <c r="S251" s="62"/>
      <c r="T251" s="62"/>
      <c r="U251" s="62"/>
    </row>
    <row r="252" spans="1:21" s="63" customFormat="1" ht="14.25" customHeight="1" x14ac:dyDescent="0.2">
      <c r="A252" s="64"/>
      <c r="B252" s="65"/>
      <c r="C252" s="66"/>
      <c r="D252" s="66"/>
      <c r="E252" s="66"/>
      <c r="F252" s="66"/>
      <c r="G252" s="66"/>
      <c r="H252" s="66"/>
      <c r="I252" s="66"/>
      <c r="J252" s="65"/>
      <c r="K252" s="65"/>
      <c r="L252" s="66"/>
      <c r="M252" s="68"/>
      <c r="N252" s="69"/>
      <c r="O252" s="62"/>
      <c r="P252" s="62"/>
      <c r="Q252" s="62"/>
      <c r="R252" s="62"/>
      <c r="S252" s="62"/>
      <c r="T252" s="62"/>
      <c r="U252" s="62"/>
    </row>
    <row r="253" spans="1:21" s="63" customFormat="1" ht="14.25" customHeight="1" x14ac:dyDescent="0.2">
      <c r="A253" s="64"/>
      <c r="B253" s="65"/>
      <c r="C253" s="66"/>
      <c r="D253" s="66"/>
      <c r="E253" s="66"/>
      <c r="F253" s="66"/>
      <c r="G253" s="66"/>
      <c r="H253" s="66"/>
      <c r="I253" s="66"/>
      <c r="J253" s="65"/>
      <c r="K253" s="65"/>
      <c r="L253" s="66"/>
      <c r="M253" s="68"/>
      <c r="N253" s="69"/>
      <c r="O253" s="62"/>
      <c r="P253" s="62"/>
      <c r="Q253" s="62"/>
      <c r="R253" s="62"/>
      <c r="S253" s="62"/>
      <c r="T253" s="62"/>
      <c r="U253" s="62"/>
    </row>
    <row r="254" spans="1:21" s="63" customFormat="1" ht="14.25" customHeight="1" x14ac:dyDescent="0.2">
      <c r="A254" s="64"/>
      <c r="B254" s="65"/>
      <c r="C254" s="66"/>
      <c r="D254" s="66"/>
      <c r="E254" s="66"/>
      <c r="F254" s="66"/>
      <c r="G254" s="66"/>
      <c r="H254" s="66"/>
      <c r="I254" s="66"/>
      <c r="J254" s="65"/>
      <c r="K254" s="65"/>
      <c r="L254" s="66"/>
      <c r="M254" s="68"/>
      <c r="N254" s="69"/>
      <c r="O254" s="62"/>
      <c r="P254" s="62"/>
      <c r="Q254" s="62"/>
      <c r="R254" s="62"/>
      <c r="S254" s="62"/>
      <c r="T254" s="62"/>
      <c r="U254" s="62"/>
    </row>
    <row r="255" spans="1:21" s="63" customFormat="1" ht="14.25" customHeight="1" x14ac:dyDescent="0.2">
      <c r="A255" s="64"/>
      <c r="B255" s="65"/>
      <c r="C255" s="66"/>
      <c r="D255" s="66"/>
      <c r="E255" s="66"/>
      <c r="F255" s="66"/>
      <c r="G255" s="66"/>
      <c r="H255" s="66"/>
      <c r="I255" s="66"/>
      <c r="J255" s="65"/>
      <c r="K255" s="65"/>
      <c r="L255" s="66"/>
      <c r="M255" s="68"/>
      <c r="N255" s="69"/>
      <c r="O255" s="62"/>
      <c r="P255" s="62"/>
      <c r="Q255" s="62"/>
      <c r="R255" s="62"/>
      <c r="S255" s="62"/>
      <c r="T255" s="62"/>
      <c r="U255" s="62"/>
    </row>
    <row r="256" spans="1:21" s="63" customFormat="1" ht="14.25" customHeight="1" x14ac:dyDescent="0.2">
      <c r="A256" s="64"/>
      <c r="B256" s="65"/>
      <c r="C256" s="66"/>
      <c r="D256" s="66"/>
      <c r="E256" s="66"/>
      <c r="F256" s="66"/>
      <c r="G256" s="66"/>
      <c r="H256" s="66"/>
      <c r="I256" s="66"/>
      <c r="J256" s="65"/>
      <c r="K256" s="65"/>
      <c r="L256" s="66"/>
      <c r="M256" s="68"/>
      <c r="N256" s="69"/>
      <c r="O256" s="62"/>
      <c r="P256" s="62"/>
      <c r="Q256" s="62"/>
      <c r="R256" s="62"/>
      <c r="S256" s="62"/>
      <c r="T256" s="62"/>
      <c r="U256" s="62"/>
    </row>
    <row r="257" spans="1:21" s="63" customFormat="1" ht="14.25" customHeight="1" x14ac:dyDescent="0.2">
      <c r="A257" s="64"/>
      <c r="B257" s="65"/>
      <c r="C257" s="66"/>
      <c r="D257" s="66"/>
      <c r="E257" s="66"/>
      <c r="F257" s="66"/>
      <c r="G257" s="66"/>
      <c r="H257" s="66"/>
      <c r="I257" s="66"/>
      <c r="J257" s="65"/>
      <c r="K257" s="65"/>
      <c r="L257" s="66"/>
      <c r="M257" s="68"/>
      <c r="N257" s="69"/>
      <c r="O257" s="62"/>
      <c r="P257" s="62"/>
      <c r="Q257" s="62"/>
      <c r="R257" s="62"/>
      <c r="S257" s="62"/>
      <c r="T257" s="62"/>
      <c r="U257" s="62"/>
    </row>
    <row r="258" spans="1:21" s="63" customFormat="1" ht="14.25" customHeight="1" x14ac:dyDescent="0.2">
      <c r="A258" s="64">
        <v>43102.25</v>
      </c>
      <c r="B258" s="65">
        <v>7.98</v>
      </c>
      <c r="C258" s="66">
        <v>4610</v>
      </c>
      <c r="D258" s="66">
        <v>2536</v>
      </c>
      <c r="E258" s="66">
        <v>1110</v>
      </c>
      <c r="F258" s="66">
        <v>37</v>
      </c>
      <c r="G258" s="66">
        <v>331</v>
      </c>
      <c r="H258" s="66">
        <v>159.19999999999999</v>
      </c>
      <c r="I258" s="66">
        <v>172.28</v>
      </c>
      <c r="J258" s="65">
        <v>35.630000000000003</v>
      </c>
      <c r="K258" s="65"/>
      <c r="L258" s="66">
        <v>1734</v>
      </c>
      <c r="M258" s="68"/>
      <c r="N258" s="69"/>
      <c r="O258" s="62"/>
      <c r="P258" s="62"/>
      <c r="Q258" s="62"/>
      <c r="R258" s="62"/>
      <c r="S258" s="62"/>
      <c r="T258" s="62"/>
      <c r="U258" s="62"/>
    </row>
    <row r="259" spans="1:21" s="63" customFormat="1" ht="14.25" customHeight="1" x14ac:dyDescent="0.2">
      <c r="A259" s="64">
        <v>43105.25</v>
      </c>
      <c r="B259" s="65">
        <v>8.15</v>
      </c>
      <c r="C259" s="66">
        <v>4030</v>
      </c>
      <c r="D259" s="66">
        <v>2217</v>
      </c>
      <c r="E259" s="66">
        <v>1875</v>
      </c>
      <c r="F259" s="66">
        <v>244</v>
      </c>
      <c r="G259" s="66">
        <v>363</v>
      </c>
      <c r="H259" s="66">
        <v>178</v>
      </c>
      <c r="I259" s="66">
        <v>184.5</v>
      </c>
      <c r="J259" s="65">
        <v>28.38</v>
      </c>
      <c r="K259" s="65">
        <v>3.8220000000000001</v>
      </c>
      <c r="L259" s="66">
        <v>1340</v>
      </c>
      <c r="M259" s="68">
        <v>1650</v>
      </c>
      <c r="N259" s="69">
        <v>476.68</v>
      </c>
      <c r="O259" s="62"/>
      <c r="P259" s="62"/>
      <c r="Q259" s="62"/>
      <c r="R259" s="62"/>
      <c r="S259" s="62"/>
      <c r="T259" s="62"/>
      <c r="U259" s="62"/>
    </row>
    <row r="260" spans="1:21" s="63" customFormat="1" ht="14.25" customHeight="1" x14ac:dyDescent="0.2">
      <c r="A260" s="64">
        <v>43108.25</v>
      </c>
      <c r="B260" s="65">
        <v>8.19</v>
      </c>
      <c r="C260" s="66">
        <v>3950</v>
      </c>
      <c r="D260" s="66">
        <v>2173</v>
      </c>
      <c r="E260" s="66">
        <v>1460</v>
      </c>
      <c r="F260" s="66">
        <v>315</v>
      </c>
      <c r="G260" s="66">
        <v>320</v>
      </c>
      <c r="H260" s="66">
        <v>181.2</v>
      </c>
      <c r="I260" s="66">
        <v>139.28</v>
      </c>
      <c r="J260" s="65">
        <v>21.86</v>
      </c>
      <c r="K260" s="65">
        <v>1.413</v>
      </c>
      <c r="L260" s="66">
        <v>1400</v>
      </c>
      <c r="M260" s="68">
        <v>515</v>
      </c>
      <c r="N260" s="69">
        <v>485.86</v>
      </c>
      <c r="O260" s="62"/>
      <c r="P260" s="62"/>
      <c r="Q260" s="62"/>
      <c r="R260" s="62"/>
      <c r="S260" s="62"/>
      <c r="T260" s="62"/>
      <c r="U260" s="62"/>
    </row>
    <row r="261" spans="1:21" s="63" customFormat="1" ht="14.25" customHeight="1" x14ac:dyDescent="0.2">
      <c r="A261" s="64">
        <v>43109.25</v>
      </c>
      <c r="B261" s="65">
        <v>8.0399999999999991</v>
      </c>
      <c r="C261" s="66">
        <v>4130</v>
      </c>
      <c r="D261" s="66">
        <v>2272</v>
      </c>
      <c r="E261" s="66">
        <v>780</v>
      </c>
      <c r="F261" s="66">
        <v>303</v>
      </c>
      <c r="G261" s="66">
        <v>260</v>
      </c>
      <c r="H261" s="66">
        <v>145.69999999999999</v>
      </c>
      <c r="I261" s="66">
        <v>114.19</v>
      </c>
      <c r="J261" s="65">
        <v>30.92</v>
      </c>
      <c r="K261" s="65"/>
      <c r="L261" s="66">
        <v>1344</v>
      </c>
      <c r="M261" s="68"/>
      <c r="N261" s="69">
        <v>328.27</v>
      </c>
      <c r="O261" s="62"/>
      <c r="P261" s="62"/>
      <c r="Q261" s="62"/>
      <c r="R261" s="62"/>
      <c r="S261" s="62"/>
      <c r="T261" s="62"/>
      <c r="U261" s="62"/>
    </row>
    <row r="262" spans="1:21" s="63" customFormat="1" ht="14.25" customHeight="1" x14ac:dyDescent="0.2">
      <c r="A262" s="64">
        <v>43110</v>
      </c>
      <c r="B262" s="65"/>
      <c r="C262" s="66"/>
      <c r="D262" s="66"/>
      <c r="E262" s="66"/>
      <c r="F262" s="66"/>
      <c r="G262" s="66"/>
      <c r="H262" s="66"/>
      <c r="I262" s="66"/>
      <c r="J262" s="65"/>
      <c r="K262" s="68"/>
      <c r="L262" s="69"/>
      <c r="M262" s="68"/>
      <c r="N262" s="69"/>
      <c r="O262" s="62"/>
      <c r="P262" s="62"/>
      <c r="Q262" s="62"/>
      <c r="R262" s="62"/>
      <c r="S262" s="62"/>
      <c r="T262" s="62"/>
      <c r="U262" s="62"/>
    </row>
    <row r="263" spans="1:21" s="63" customFormat="1" ht="14.25" customHeight="1" x14ac:dyDescent="0.2">
      <c r="A263" s="64">
        <v>43111</v>
      </c>
      <c r="B263" s="65"/>
      <c r="C263" s="66"/>
      <c r="D263" s="66"/>
      <c r="E263" s="66"/>
      <c r="F263" s="66"/>
      <c r="G263" s="66"/>
      <c r="H263" s="66"/>
      <c r="I263" s="66"/>
      <c r="J263" s="65"/>
      <c r="K263" s="68"/>
      <c r="L263" s="69"/>
      <c r="M263" s="68"/>
      <c r="N263" s="69"/>
      <c r="O263" s="62"/>
      <c r="P263" s="62"/>
      <c r="Q263" s="62"/>
      <c r="R263" s="62"/>
      <c r="S263" s="62"/>
      <c r="T263" s="62"/>
      <c r="U263" s="62"/>
    </row>
    <row r="264" spans="1:21" s="63" customFormat="1" ht="14.25" customHeight="1" x14ac:dyDescent="0.2">
      <c r="A264" s="64">
        <v>43112</v>
      </c>
      <c r="B264" s="65"/>
      <c r="C264" s="66"/>
      <c r="D264" s="66"/>
      <c r="E264" s="66"/>
      <c r="F264" s="66"/>
      <c r="G264" s="66"/>
      <c r="H264" s="66"/>
      <c r="I264" s="66"/>
      <c r="J264" s="65"/>
      <c r="K264" s="68"/>
      <c r="L264" s="69"/>
      <c r="M264" s="68"/>
      <c r="N264" s="69"/>
      <c r="O264" s="62"/>
      <c r="P264" s="62"/>
      <c r="Q264" s="62"/>
      <c r="R264" s="62"/>
      <c r="S264" s="62"/>
      <c r="T264" s="62"/>
      <c r="U264" s="62"/>
    </row>
    <row r="265" spans="1:21" s="63" customFormat="1" ht="14.25" customHeight="1" x14ac:dyDescent="0.2">
      <c r="A265" s="64">
        <v>43115</v>
      </c>
      <c r="B265" s="65"/>
      <c r="C265" s="66"/>
      <c r="D265" s="66"/>
      <c r="E265" s="66"/>
      <c r="F265" s="66"/>
      <c r="G265" s="66"/>
      <c r="H265" s="66"/>
      <c r="I265" s="66"/>
      <c r="J265" s="65"/>
      <c r="K265" s="68"/>
      <c r="L265" s="69"/>
      <c r="M265" s="68"/>
      <c r="N265" s="69"/>
      <c r="O265" s="62"/>
      <c r="P265" s="62"/>
      <c r="Q265" s="62"/>
      <c r="R265" s="62"/>
      <c r="S265" s="62"/>
      <c r="T265" s="62"/>
      <c r="U265" s="62"/>
    </row>
    <row r="266" spans="1:21" s="63" customFormat="1" ht="14.25" customHeight="1" x14ac:dyDescent="0.2">
      <c r="A266" s="64">
        <v>43116</v>
      </c>
      <c r="B266" s="65"/>
      <c r="C266" s="66"/>
      <c r="D266" s="66"/>
      <c r="E266" s="66"/>
      <c r="F266" s="66"/>
      <c r="G266" s="66"/>
      <c r="H266" s="66"/>
      <c r="I266" s="66"/>
      <c r="J266" s="65"/>
      <c r="K266" s="68"/>
      <c r="L266" s="72"/>
      <c r="M266" s="68"/>
      <c r="N266" s="69"/>
      <c r="O266" s="74"/>
      <c r="P266" s="75"/>
      <c r="Q266" s="76"/>
      <c r="R266" s="62"/>
      <c r="S266" s="62"/>
      <c r="T266" s="62"/>
      <c r="U266" s="62"/>
    </row>
    <row r="267" spans="1:21" s="63" customFormat="1" ht="14.25" customHeight="1" x14ac:dyDescent="0.2">
      <c r="A267" s="64">
        <v>43117</v>
      </c>
      <c r="B267" s="65"/>
      <c r="C267" s="66"/>
      <c r="D267" s="66"/>
      <c r="E267" s="66"/>
      <c r="F267" s="66"/>
      <c r="G267" s="66"/>
      <c r="H267" s="66"/>
      <c r="I267" s="66"/>
      <c r="J267" s="65"/>
      <c r="K267" s="68"/>
      <c r="L267" s="72"/>
      <c r="M267" s="68"/>
      <c r="N267" s="69"/>
      <c r="O267" s="74"/>
      <c r="P267" s="75"/>
      <c r="Q267" s="76"/>
      <c r="R267" s="62"/>
      <c r="S267" s="62"/>
      <c r="T267" s="62"/>
      <c r="U267" s="62"/>
    </row>
    <row r="268" spans="1:21" s="63" customFormat="1" ht="14.25" customHeight="1" x14ac:dyDescent="0.2">
      <c r="A268" s="64">
        <v>43118.25</v>
      </c>
      <c r="B268" s="65">
        <v>7.4</v>
      </c>
      <c r="C268" s="66">
        <v>4370</v>
      </c>
      <c r="D268" s="66">
        <v>2404</v>
      </c>
      <c r="E268" s="66">
        <v>1170</v>
      </c>
      <c r="F268" s="66">
        <v>5</v>
      </c>
      <c r="G268" s="66">
        <v>363</v>
      </c>
      <c r="H268" s="66">
        <v>161.38</v>
      </c>
      <c r="I268" s="66">
        <v>201.47</v>
      </c>
      <c r="J268" s="65">
        <v>43.09</v>
      </c>
      <c r="K268" s="65"/>
      <c r="L268" s="66">
        <v>1548</v>
      </c>
      <c r="M268" s="68"/>
      <c r="N268" s="69">
        <v>300.05</v>
      </c>
      <c r="O268" s="74"/>
      <c r="P268" s="75"/>
      <c r="Q268" s="76"/>
      <c r="R268" s="62"/>
      <c r="S268" s="62"/>
      <c r="T268" s="62"/>
      <c r="U268" s="62"/>
    </row>
    <row r="269" spans="1:21" s="63" customFormat="1" ht="14.25" customHeight="1" x14ac:dyDescent="0.2">
      <c r="A269" s="64">
        <v>43119.25</v>
      </c>
      <c r="B269" s="65"/>
      <c r="C269" s="66"/>
      <c r="D269" s="66"/>
      <c r="E269" s="66"/>
      <c r="F269" s="66"/>
      <c r="G269" s="66"/>
      <c r="H269" s="66"/>
      <c r="I269" s="66"/>
      <c r="J269" s="65"/>
      <c r="K269" s="65"/>
      <c r="L269" s="66"/>
      <c r="M269" s="68"/>
      <c r="N269" s="69"/>
      <c r="O269" s="74"/>
      <c r="P269" s="75"/>
      <c r="Q269" s="76"/>
      <c r="R269" s="62"/>
      <c r="S269" s="62"/>
      <c r="T269" s="62"/>
      <c r="U269" s="62"/>
    </row>
    <row r="270" spans="1:21" s="63" customFormat="1" ht="14.25" customHeight="1" x14ac:dyDescent="0.2">
      <c r="A270" s="64">
        <v>43122.25</v>
      </c>
      <c r="B270" s="65"/>
      <c r="C270" s="66"/>
      <c r="D270" s="66"/>
      <c r="E270" s="66"/>
      <c r="F270" s="66"/>
      <c r="G270" s="66"/>
      <c r="H270" s="66"/>
      <c r="I270" s="66"/>
      <c r="J270" s="65"/>
      <c r="K270" s="65"/>
      <c r="L270" s="66"/>
      <c r="M270" s="68"/>
      <c r="N270" s="69"/>
      <c r="O270" s="74"/>
      <c r="P270" s="75"/>
      <c r="Q270" s="76"/>
      <c r="R270" s="62"/>
      <c r="S270" s="62"/>
      <c r="T270" s="62"/>
      <c r="U270" s="62"/>
    </row>
    <row r="271" spans="1:21" s="63" customFormat="1" ht="14.25" customHeight="1" x14ac:dyDescent="0.2">
      <c r="A271" s="64">
        <v>43123.25</v>
      </c>
      <c r="B271" s="65"/>
      <c r="C271" s="66"/>
      <c r="D271" s="66"/>
      <c r="E271" s="66"/>
      <c r="F271" s="66"/>
      <c r="G271" s="66"/>
      <c r="H271" s="66"/>
      <c r="I271" s="66"/>
      <c r="J271" s="65"/>
      <c r="K271" s="65"/>
      <c r="L271" s="66"/>
      <c r="M271" s="68"/>
      <c r="N271" s="69"/>
      <c r="O271" s="74"/>
      <c r="P271" s="75"/>
      <c r="Q271" s="76"/>
      <c r="R271" s="62"/>
      <c r="S271" s="62"/>
      <c r="T271" s="62"/>
      <c r="U271" s="62"/>
    </row>
    <row r="272" spans="1:21" s="63" customFormat="1" ht="14.25" customHeight="1" x14ac:dyDescent="0.2">
      <c r="A272" s="64">
        <v>43129.25</v>
      </c>
      <c r="B272" s="65">
        <v>7.73</v>
      </c>
      <c r="C272" s="66">
        <v>4170</v>
      </c>
      <c r="D272" s="66">
        <v>2294</v>
      </c>
      <c r="E272" s="66">
        <v>2840</v>
      </c>
      <c r="F272" s="66">
        <v>7</v>
      </c>
      <c r="G272" s="66">
        <v>410</v>
      </c>
      <c r="H272" s="66">
        <v>178.08</v>
      </c>
      <c r="I272" s="66">
        <v>231.49</v>
      </c>
      <c r="J272" s="65">
        <v>62.24</v>
      </c>
      <c r="K272" s="65">
        <v>4.8140000000000001</v>
      </c>
      <c r="L272" s="66">
        <v>1715</v>
      </c>
      <c r="M272" s="68">
        <v>350</v>
      </c>
      <c r="N272" s="66">
        <v>416.67</v>
      </c>
      <c r="O272" s="74"/>
      <c r="P272" s="77"/>
      <c r="Q272" s="76"/>
      <c r="R272" s="62"/>
      <c r="S272" s="62"/>
      <c r="T272" s="62"/>
      <c r="U272" s="62"/>
    </row>
    <row r="273" spans="1:21" s="63" customFormat="1" ht="14.25" customHeight="1" x14ac:dyDescent="0.2">
      <c r="A273" s="64">
        <v>43130.25</v>
      </c>
      <c r="B273" s="65">
        <v>7.59</v>
      </c>
      <c r="C273" s="66">
        <v>4080</v>
      </c>
      <c r="D273" s="66">
        <v>2244</v>
      </c>
      <c r="E273" s="66">
        <v>2750</v>
      </c>
      <c r="F273" s="66">
        <v>12</v>
      </c>
      <c r="G273" s="66">
        <v>409</v>
      </c>
      <c r="H273" s="66">
        <v>178.25</v>
      </c>
      <c r="I273" s="66">
        <v>231.04</v>
      </c>
      <c r="J273" s="65">
        <v>70.45</v>
      </c>
      <c r="K273" s="65">
        <v>3.1150000000000002</v>
      </c>
      <c r="L273" s="66">
        <v>1699</v>
      </c>
      <c r="M273" s="68"/>
      <c r="N273" s="66">
        <v>384.03</v>
      </c>
      <c r="O273" s="74"/>
      <c r="P273" s="75"/>
      <c r="Q273" s="76"/>
      <c r="R273" s="62"/>
      <c r="S273" s="62"/>
      <c r="T273" s="62"/>
      <c r="U273" s="62"/>
    </row>
    <row r="274" spans="1:21" s="63" customFormat="1" ht="14.25" customHeight="1" x14ac:dyDescent="0.2">
      <c r="A274" s="64">
        <v>43131.25</v>
      </c>
      <c r="B274" s="65">
        <v>7.61</v>
      </c>
      <c r="C274" s="66">
        <v>4150</v>
      </c>
      <c r="D274" s="66">
        <v>2283</v>
      </c>
      <c r="E274" s="66">
        <v>1950</v>
      </c>
      <c r="F274" s="66">
        <v>5</v>
      </c>
      <c r="G274" s="66">
        <v>435</v>
      </c>
      <c r="H274" s="66">
        <v>192.93</v>
      </c>
      <c r="I274" s="66">
        <v>241.98</v>
      </c>
      <c r="J274" s="65">
        <v>72.95</v>
      </c>
      <c r="K274" s="65">
        <v>2.964</v>
      </c>
      <c r="L274" s="66">
        <v>1963</v>
      </c>
      <c r="M274" s="68"/>
      <c r="N274" s="66">
        <v>393.21</v>
      </c>
      <c r="O274" s="74"/>
      <c r="P274" s="75"/>
      <c r="Q274" s="76"/>
      <c r="R274" s="62"/>
      <c r="S274" s="62"/>
      <c r="T274" s="62"/>
      <c r="U274" s="62"/>
    </row>
    <row r="275" spans="1:21" s="63" customFormat="1" ht="14.25" customHeight="1" x14ac:dyDescent="0.2">
      <c r="A275" s="64"/>
      <c r="B275" s="65"/>
      <c r="C275" s="66"/>
      <c r="D275" s="66"/>
      <c r="E275" s="66"/>
      <c r="F275" s="66"/>
      <c r="G275" s="66"/>
      <c r="H275" s="66"/>
      <c r="I275" s="66"/>
      <c r="J275" s="65"/>
      <c r="K275" s="65"/>
      <c r="L275" s="66"/>
      <c r="M275" s="68"/>
      <c r="N275" s="66"/>
      <c r="O275" s="74"/>
      <c r="P275" s="75"/>
      <c r="Q275" s="76"/>
      <c r="R275" s="62"/>
      <c r="S275" s="62"/>
      <c r="T275" s="62"/>
      <c r="U275" s="62"/>
    </row>
    <row r="276" spans="1:21" s="63" customFormat="1" ht="14.25" customHeight="1" x14ac:dyDescent="0.2">
      <c r="A276" s="64"/>
      <c r="B276" s="65"/>
      <c r="C276" s="66"/>
      <c r="D276" s="66"/>
      <c r="E276" s="66"/>
      <c r="F276" s="66"/>
      <c r="G276" s="66"/>
      <c r="H276" s="66"/>
      <c r="I276" s="66"/>
      <c r="J276" s="65"/>
      <c r="K276" s="65"/>
      <c r="L276" s="66"/>
      <c r="M276" s="68"/>
      <c r="N276" s="66"/>
      <c r="O276" s="74"/>
      <c r="P276" s="75"/>
      <c r="Q276" s="76"/>
      <c r="R276" s="62"/>
      <c r="S276" s="62"/>
      <c r="T276" s="62"/>
      <c r="U276" s="62"/>
    </row>
    <row r="277" spans="1:21" s="63" customFormat="1" ht="14.25" customHeight="1" x14ac:dyDescent="0.2">
      <c r="A277" s="64"/>
      <c r="B277" s="65"/>
      <c r="C277" s="66"/>
      <c r="D277" s="66"/>
      <c r="E277" s="66"/>
      <c r="F277" s="66"/>
      <c r="G277" s="66"/>
      <c r="H277" s="66"/>
      <c r="I277" s="66"/>
      <c r="J277" s="65"/>
      <c r="K277" s="65"/>
      <c r="L277" s="66"/>
      <c r="M277" s="68"/>
      <c r="N277" s="66"/>
      <c r="O277" s="74"/>
      <c r="P277" s="75"/>
      <c r="Q277" s="76"/>
      <c r="R277" s="62"/>
      <c r="S277" s="62"/>
      <c r="T277" s="62"/>
      <c r="U277" s="62"/>
    </row>
    <row r="278" spans="1:21" s="63" customFormat="1" ht="14.25" customHeight="1" x14ac:dyDescent="0.2">
      <c r="A278" s="64"/>
      <c r="B278" s="65"/>
      <c r="C278" s="66"/>
      <c r="D278" s="66"/>
      <c r="E278" s="66"/>
      <c r="F278" s="66"/>
      <c r="G278" s="66"/>
      <c r="H278" s="66"/>
      <c r="I278" s="66"/>
      <c r="J278" s="65"/>
      <c r="K278" s="65"/>
      <c r="L278" s="66"/>
      <c r="M278" s="68"/>
      <c r="N278" s="66"/>
      <c r="O278" s="74"/>
      <c r="P278" s="75"/>
      <c r="Q278" s="76"/>
      <c r="R278" s="62"/>
      <c r="S278" s="62"/>
      <c r="T278" s="62"/>
      <c r="U278" s="62"/>
    </row>
    <row r="279" spans="1:21" s="63" customFormat="1" ht="14.25" customHeight="1" x14ac:dyDescent="0.2">
      <c r="A279" s="64">
        <v>43132.25</v>
      </c>
      <c r="B279" s="65">
        <v>7.49</v>
      </c>
      <c r="C279" s="66">
        <v>4060</v>
      </c>
      <c r="D279" s="66">
        <v>2233</v>
      </c>
      <c r="E279" s="66">
        <v>2640</v>
      </c>
      <c r="F279" s="66">
        <v>6</v>
      </c>
      <c r="G279" s="66"/>
      <c r="H279" s="66"/>
      <c r="I279" s="66"/>
      <c r="J279" s="65"/>
      <c r="K279" s="65"/>
      <c r="L279" s="66"/>
      <c r="M279" s="68"/>
      <c r="N279" s="66">
        <v>1.6031</v>
      </c>
      <c r="O279" s="74"/>
      <c r="P279" s="75"/>
      <c r="Q279" s="76"/>
      <c r="R279" s="62"/>
      <c r="S279" s="62"/>
      <c r="T279" s="62"/>
      <c r="U279" s="62"/>
    </row>
    <row r="280" spans="1:21" s="63" customFormat="1" ht="14.25" customHeight="1" x14ac:dyDescent="0.2">
      <c r="A280" s="64">
        <v>43133.25</v>
      </c>
      <c r="B280" s="65">
        <v>7.73</v>
      </c>
      <c r="C280" s="66">
        <v>4230</v>
      </c>
      <c r="D280" s="66">
        <v>2327</v>
      </c>
      <c r="E280" s="66">
        <v>2340</v>
      </c>
      <c r="F280" s="66">
        <v>5</v>
      </c>
      <c r="G280" s="66">
        <v>374</v>
      </c>
      <c r="H280" s="66">
        <v>168.5</v>
      </c>
      <c r="I280" s="66">
        <v>205.49</v>
      </c>
      <c r="J280" s="65">
        <v>71.040000000000006</v>
      </c>
      <c r="K280" s="65">
        <v>3.677</v>
      </c>
      <c r="L280" s="66">
        <v>1851</v>
      </c>
      <c r="M280" s="68">
        <v>600</v>
      </c>
      <c r="N280" s="66"/>
      <c r="O280" s="74"/>
      <c r="P280" s="75"/>
      <c r="Q280" s="76"/>
      <c r="R280" s="62"/>
      <c r="S280" s="62"/>
      <c r="T280" s="62"/>
      <c r="U280" s="62"/>
    </row>
    <row r="281" spans="1:21" s="63" customFormat="1" ht="14.25" customHeight="1" x14ac:dyDescent="0.2">
      <c r="A281" s="78">
        <v>43136.25</v>
      </c>
      <c r="B281" s="79">
        <v>7.39</v>
      </c>
      <c r="C281" s="80">
        <v>5330</v>
      </c>
      <c r="D281" s="80">
        <v>2932</v>
      </c>
      <c r="E281" s="80">
        <v>2920</v>
      </c>
      <c r="F281" s="80">
        <v>6</v>
      </c>
      <c r="G281" s="80">
        <v>445</v>
      </c>
      <c r="H281" s="80">
        <v>209.83</v>
      </c>
      <c r="I281" s="80">
        <v>235.38</v>
      </c>
      <c r="J281" s="79">
        <v>86.4</v>
      </c>
      <c r="K281" s="79">
        <v>6.2190000000000003</v>
      </c>
      <c r="L281" s="80">
        <v>1991</v>
      </c>
      <c r="M281" s="81">
        <v>565</v>
      </c>
      <c r="N281" s="80">
        <v>551.65</v>
      </c>
      <c r="O281" s="74"/>
      <c r="P281" s="75"/>
      <c r="Q281" s="76"/>
      <c r="R281" s="62"/>
      <c r="S281" s="62"/>
      <c r="T281" s="62"/>
      <c r="U281" s="62"/>
    </row>
    <row r="282" spans="1:21" s="63" customFormat="1" ht="14.25" customHeight="1" x14ac:dyDescent="0.2">
      <c r="A282" s="78">
        <v>43137.25</v>
      </c>
      <c r="B282" s="79">
        <v>7.56</v>
      </c>
      <c r="C282" s="80">
        <v>5350</v>
      </c>
      <c r="D282" s="80">
        <v>2943</v>
      </c>
      <c r="E282" s="80">
        <v>2620</v>
      </c>
      <c r="F282" s="80">
        <v>6</v>
      </c>
      <c r="G282" s="80">
        <v>382</v>
      </c>
      <c r="H282" s="80">
        <v>178.73</v>
      </c>
      <c r="I282" s="80">
        <v>202.95</v>
      </c>
      <c r="J282" s="79">
        <v>85.78</v>
      </c>
      <c r="K282" s="79"/>
      <c r="L282" s="80">
        <v>1885</v>
      </c>
      <c r="M282" s="81"/>
      <c r="N282" s="80">
        <v>605.03</v>
      </c>
      <c r="O282" s="74"/>
      <c r="P282" s="75"/>
      <c r="Q282" s="76"/>
      <c r="R282" s="62"/>
      <c r="S282" s="62"/>
      <c r="T282" s="62"/>
      <c r="U282" s="62"/>
    </row>
    <row r="283" spans="1:21" s="63" customFormat="1" ht="14.25" customHeight="1" x14ac:dyDescent="0.2">
      <c r="A283" s="78">
        <v>43139.25</v>
      </c>
      <c r="B283" s="79">
        <v>7.39</v>
      </c>
      <c r="C283" s="80">
        <v>4780</v>
      </c>
      <c r="D283" s="80">
        <v>2629</v>
      </c>
      <c r="E283" s="80">
        <v>2440</v>
      </c>
      <c r="F283" s="80">
        <v>6</v>
      </c>
      <c r="G283" s="80">
        <v>422</v>
      </c>
      <c r="H283" s="80">
        <v>182.45</v>
      </c>
      <c r="I283" s="80">
        <v>239.32</v>
      </c>
      <c r="J283" s="79">
        <v>86.56</v>
      </c>
      <c r="K283" s="79"/>
      <c r="L283" s="80">
        <v>1888</v>
      </c>
      <c r="M283" s="81"/>
      <c r="N283" s="80">
        <v>624.07000000000005</v>
      </c>
      <c r="O283" s="74"/>
      <c r="P283" s="75"/>
      <c r="Q283" s="76"/>
      <c r="R283" s="62"/>
      <c r="S283" s="62"/>
      <c r="T283" s="62"/>
      <c r="U283" s="62"/>
    </row>
    <row r="284" spans="1:21" s="63" customFormat="1" ht="14.25" customHeight="1" x14ac:dyDescent="0.2">
      <c r="A284" s="78">
        <v>43140.25</v>
      </c>
      <c r="B284" s="79">
        <v>7.23</v>
      </c>
      <c r="C284" s="80">
        <v>4760</v>
      </c>
      <c r="D284" s="80">
        <v>2618</v>
      </c>
      <c r="E284" s="80">
        <v>2400</v>
      </c>
      <c r="F284" s="80">
        <v>8</v>
      </c>
      <c r="G284" s="80">
        <v>419</v>
      </c>
      <c r="H284" s="80">
        <v>182.85</v>
      </c>
      <c r="I284" s="80">
        <v>235.91</v>
      </c>
      <c r="J284" s="79">
        <v>84.43</v>
      </c>
      <c r="K284" s="79">
        <v>4.016</v>
      </c>
      <c r="L284" s="80">
        <v>1933</v>
      </c>
      <c r="M284" s="81">
        <v>495</v>
      </c>
      <c r="N284" s="80">
        <v>604.86</v>
      </c>
      <c r="O284" s="74"/>
      <c r="P284" s="75"/>
      <c r="Q284" s="76"/>
      <c r="R284" s="62"/>
      <c r="S284" s="62"/>
      <c r="T284" s="62"/>
      <c r="U284" s="62"/>
    </row>
    <row r="285" spans="1:21" s="63" customFormat="1" ht="14.25" customHeight="1" x14ac:dyDescent="0.2">
      <c r="A285" s="78">
        <v>43143.25</v>
      </c>
      <c r="B285" s="79">
        <v>7.18</v>
      </c>
      <c r="C285" s="80">
        <v>5290</v>
      </c>
      <c r="D285" s="80">
        <v>2910</v>
      </c>
      <c r="E285" s="80">
        <v>2480</v>
      </c>
      <c r="F285" s="80">
        <v>8</v>
      </c>
      <c r="G285" s="80">
        <v>395</v>
      </c>
      <c r="H285" s="80">
        <v>172.08</v>
      </c>
      <c r="I285" s="80">
        <v>223</v>
      </c>
      <c r="J285" s="79">
        <v>76.92</v>
      </c>
      <c r="K285" s="79">
        <v>3.992</v>
      </c>
      <c r="L285" s="80">
        <v>1919</v>
      </c>
      <c r="M285" s="81">
        <v>520</v>
      </c>
      <c r="N285" s="80">
        <v>121.669</v>
      </c>
      <c r="O285" s="74"/>
      <c r="P285" s="75"/>
      <c r="Q285" s="76"/>
      <c r="R285" s="62"/>
      <c r="S285" s="62"/>
      <c r="T285" s="62"/>
      <c r="U285" s="62"/>
    </row>
    <row r="286" spans="1:21" s="63" customFormat="1" ht="14.25" customHeight="1" x14ac:dyDescent="0.2">
      <c r="A286" s="82"/>
      <c r="B286" s="65"/>
      <c r="C286" s="66"/>
      <c r="D286" s="66"/>
      <c r="E286" s="66"/>
      <c r="F286" s="66"/>
      <c r="G286" s="66"/>
      <c r="H286" s="66"/>
      <c r="I286" s="66"/>
      <c r="J286" s="65"/>
      <c r="K286" s="65"/>
      <c r="L286" s="66"/>
      <c r="M286" s="68"/>
      <c r="N286" s="69"/>
      <c r="O286" s="74"/>
      <c r="P286" s="75"/>
      <c r="Q286" s="76"/>
      <c r="R286" s="62"/>
      <c r="S286" s="62"/>
      <c r="T286" s="62"/>
      <c r="U286" s="62"/>
    </row>
    <row r="287" spans="1:21" s="63" customFormat="1" ht="14.25" customHeight="1" x14ac:dyDescent="0.2">
      <c r="A287" s="82"/>
      <c r="B287" s="65"/>
      <c r="C287" s="66"/>
      <c r="D287" s="66"/>
      <c r="E287" s="66"/>
      <c r="F287" s="66"/>
      <c r="G287" s="66"/>
      <c r="H287" s="66"/>
      <c r="I287" s="66"/>
      <c r="J287" s="65"/>
      <c r="K287" s="65"/>
      <c r="L287" s="66"/>
      <c r="M287" s="68"/>
      <c r="N287" s="69"/>
      <c r="O287" s="74"/>
      <c r="P287" s="75"/>
      <c r="Q287" s="76"/>
      <c r="R287" s="62"/>
      <c r="S287" s="62"/>
      <c r="T287" s="62"/>
      <c r="U287" s="62"/>
    </row>
    <row r="288" spans="1:21" s="63" customFormat="1" ht="14.25" customHeight="1" x14ac:dyDescent="0.2">
      <c r="A288" s="82"/>
      <c r="B288" s="65"/>
      <c r="C288" s="66"/>
      <c r="D288" s="66"/>
      <c r="E288" s="66"/>
      <c r="F288" s="66"/>
      <c r="G288" s="66"/>
      <c r="H288" s="66"/>
      <c r="I288" s="66"/>
      <c r="J288" s="65"/>
      <c r="K288" s="65"/>
      <c r="L288" s="66"/>
      <c r="M288" s="68"/>
      <c r="N288" s="69"/>
      <c r="O288" s="74"/>
      <c r="P288" s="75"/>
      <c r="Q288" s="76"/>
      <c r="R288" s="62"/>
      <c r="S288" s="62"/>
      <c r="T288" s="62"/>
      <c r="U288" s="62"/>
    </row>
    <row r="289" spans="1:21" s="63" customFormat="1" ht="14.25" customHeight="1" x14ac:dyDescent="0.2">
      <c r="A289" s="82"/>
      <c r="B289" s="65"/>
      <c r="C289" s="66"/>
      <c r="D289" s="66"/>
      <c r="E289" s="66"/>
      <c r="F289" s="66"/>
      <c r="G289" s="66"/>
      <c r="H289" s="66"/>
      <c r="I289" s="66"/>
      <c r="J289" s="65"/>
      <c r="K289" s="65"/>
      <c r="L289" s="66"/>
      <c r="M289" s="68"/>
      <c r="N289" s="69"/>
      <c r="O289" s="83"/>
      <c r="P289" s="75"/>
      <c r="Q289" s="76"/>
      <c r="R289" s="62"/>
      <c r="S289" s="62"/>
      <c r="T289" s="62"/>
      <c r="U289" s="62"/>
    </row>
    <row r="290" spans="1:21" s="63" customFormat="1" ht="14.25" customHeight="1" x14ac:dyDescent="0.2">
      <c r="A290" s="82"/>
      <c r="B290" s="65"/>
      <c r="C290" s="66"/>
      <c r="D290" s="66"/>
      <c r="E290" s="66"/>
      <c r="F290" s="66"/>
      <c r="G290" s="66"/>
      <c r="H290" s="66"/>
      <c r="I290" s="66"/>
      <c r="J290" s="65"/>
      <c r="K290" s="65"/>
      <c r="L290" s="66"/>
      <c r="M290" s="68"/>
      <c r="N290" s="69"/>
      <c r="O290" s="83"/>
      <c r="P290" s="75"/>
      <c r="Q290" s="76"/>
      <c r="R290" s="62"/>
      <c r="S290" s="62"/>
      <c r="T290" s="62"/>
      <c r="U290" s="62"/>
    </row>
    <row r="291" spans="1:21" s="63" customFormat="1" ht="14.25" customHeight="1" x14ac:dyDescent="0.2">
      <c r="A291" s="82"/>
      <c r="B291" s="65"/>
      <c r="C291" s="66"/>
      <c r="D291" s="66"/>
      <c r="E291" s="66"/>
      <c r="F291" s="66"/>
      <c r="G291" s="66"/>
      <c r="H291" s="66"/>
      <c r="I291" s="66"/>
      <c r="J291" s="65"/>
      <c r="K291" s="65"/>
      <c r="L291" s="66"/>
      <c r="M291" s="68"/>
      <c r="N291" s="69"/>
      <c r="O291" s="83"/>
      <c r="P291" s="75"/>
      <c r="Q291" s="76"/>
      <c r="R291" s="62"/>
      <c r="S291" s="62"/>
      <c r="T291" s="62"/>
      <c r="U291" s="62"/>
    </row>
    <row r="292" spans="1:21" s="63" customFormat="1" ht="14.25" customHeight="1" x14ac:dyDescent="0.2">
      <c r="A292" s="82"/>
      <c r="B292" s="65"/>
      <c r="C292" s="66"/>
      <c r="D292" s="66"/>
      <c r="E292" s="66"/>
      <c r="F292" s="66"/>
      <c r="G292" s="66"/>
      <c r="H292" s="66"/>
      <c r="I292" s="66"/>
      <c r="J292" s="65"/>
      <c r="K292" s="65"/>
      <c r="L292" s="66"/>
      <c r="M292" s="68"/>
      <c r="N292" s="69"/>
      <c r="O292" s="83"/>
      <c r="P292" s="75"/>
      <c r="Q292" s="76"/>
      <c r="R292" s="62"/>
      <c r="S292" s="62"/>
      <c r="T292" s="62"/>
      <c r="U292" s="62"/>
    </row>
    <row r="293" spans="1:21" s="63" customFormat="1" ht="14.25" customHeight="1" x14ac:dyDescent="0.2">
      <c r="A293" s="82"/>
      <c r="B293" s="65"/>
      <c r="C293" s="66"/>
      <c r="D293" s="66"/>
      <c r="E293" s="66"/>
      <c r="F293" s="66"/>
      <c r="G293" s="66"/>
      <c r="H293" s="66"/>
      <c r="I293" s="66"/>
      <c r="J293" s="65"/>
      <c r="K293" s="65"/>
      <c r="L293" s="66"/>
      <c r="M293" s="68"/>
      <c r="N293" s="69"/>
      <c r="O293" s="83"/>
      <c r="P293" s="75"/>
      <c r="Q293" s="76"/>
      <c r="R293" s="62"/>
      <c r="S293" s="62"/>
      <c r="T293" s="62"/>
      <c r="U293" s="62"/>
    </row>
    <row r="294" spans="1:21" x14ac:dyDescent="0.5">
      <c r="B294" s="84"/>
      <c r="C294" s="85"/>
      <c r="D294" s="85"/>
      <c r="E294" s="85"/>
      <c r="F294" s="85"/>
      <c r="G294" s="85"/>
      <c r="H294" s="85"/>
      <c r="I294" s="85"/>
      <c r="J294" s="84"/>
      <c r="K294" s="84"/>
      <c r="L294" s="85"/>
      <c r="M294" s="86"/>
      <c r="N294" s="87"/>
      <c r="O294" s="88"/>
      <c r="P294" s="89"/>
      <c r="Q294" s="90"/>
    </row>
    <row r="295" spans="1:21" x14ac:dyDescent="0.5">
      <c r="B295" s="84"/>
      <c r="C295" s="85"/>
      <c r="D295" s="85"/>
      <c r="E295" s="85"/>
      <c r="F295" s="85"/>
      <c r="G295" s="85"/>
      <c r="H295" s="85"/>
      <c r="I295" s="85"/>
      <c r="J295" s="84"/>
      <c r="K295" s="84"/>
      <c r="L295" s="85"/>
      <c r="M295" s="86"/>
      <c r="N295" s="87"/>
      <c r="O295" s="91"/>
      <c r="P295" s="89"/>
      <c r="Q295" s="90"/>
    </row>
    <row r="296" spans="1:21" x14ac:dyDescent="0.5">
      <c r="B296" s="84"/>
      <c r="C296" s="85"/>
      <c r="D296" s="85"/>
      <c r="E296" s="85"/>
      <c r="F296" s="85"/>
      <c r="G296" s="85"/>
      <c r="H296" s="85"/>
      <c r="I296" s="85"/>
      <c r="J296" s="84"/>
      <c r="K296" s="84"/>
      <c r="L296" s="85"/>
      <c r="M296" s="86"/>
      <c r="N296" s="87"/>
      <c r="O296" s="91"/>
      <c r="P296" s="89"/>
      <c r="Q296" s="90"/>
    </row>
    <row r="297" spans="1:21" x14ac:dyDescent="0.5">
      <c r="B297" s="84"/>
      <c r="C297" s="85"/>
      <c r="D297" s="85"/>
      <c r="E297" s="85"/>
      <c r="F297" s="85"/>
      <c r="G297" s="85"/>
      <c r="H297" s="85"/>
      <c r="I297" s="85"/>
      <c r="J297" s="84"/>
      <c r="K297" s="84"/>
      <c r="L297" s="85"/>
      <c r="M297" s="86"/>
      <c r="N297" s="87"/>
      <c r="O297" s="88"/>
      <c r="P297" s="89"/>
      <c r="Q297" s="90"/>
    </row>
    <row r="298" spans="1:21" x14ac:dyDescent="0.5">
      <c r="O298" s="88"/>
      <c r="P298" s="89"/>
      <c r="Q298" s="90"/>
    </row>
    <row r="299" spans="1:21" x14ac:dyDescent="0.5">
      <c r="O299" s="88"/>
      <c r="P299" s="89"/>
      <c r="Q299" s="90"/>
    </row>
    <row r="300" spans="1:21" x14ac:dyDescent="0.5">
      <c r="O300" s="88"/>
      <c r="P300" s="89"/>
      <c r="Q300" s="90"/>
    </row>
    <row r="301" spans="1:21" x14ac:dyDescent="0.5">
      <c r="O301" s="88"/>
      <c r="P301" s="89"/>
      <c r="Q301" s="90"/>
    </row>
    <row r="302" spans="1:21" x14ac:dyDescent="0.5">
      <c r="O302" s="88"/>
      <c r="P302" s="89"/>
      <c r="Q302" s="90"/>
    </row>
  </sheetData>
  <mergeCells count="10">
    <mergeCell ref="L7:L8"/>
    <mergeCell ref="M7:M8"/>
    <mergeCell ref="N7:N8"/>
    <mergeCell ref="A10:N10"/>
    <mergeCell ref="A7:A8"/>
    <mergeCell ref="B7:B8"/>
    <mergeCell ref="D7:D8"/>
    <mergeCell ref="F7:F8"/>
    <mergeCell ref="J7:J8"/>
    <mergeCell ref="K7:K8"/>
  </mergeCells>
  <conditionalFormatting sqref="A13 A19:A21 A50:A69 C13:L185 A177:A185 C206:L209 C211:L214 C216:L219 C189:L195 A189:A195 O280:O281 O283 O285:O287 O292:P293 P294:P302 O295:O302 A236:A271 O266:O278 P266:P287 C227:L297">
    <cfRule type="containsBlanks" dxfId="628" priority="313" stopIfTrue="1">
      <formula>LEN(TRIM(A13))=0</formula>
    </cfRule>
  </conditionalFormatting>
  <conditionalFormatting sqref="C13:C185 C206:C209 C211:C214 C216:C219 C189:C195 C227:C297">
    <cfRule type="cellIs" dxfId="627" priority="311" stopIfTrue="1" operator="lessThan">
      <formula>$C$11</formula>
    </cfRule>
    <cfRule type="cellIs" dxfId="626" priority="312" stopIfTrue="1" operator="greaterThan">
      <formula>$C$12</formula>
    </cfRule>
  </conditionalFormatting>
  <conditionalFormatting sqref="D13:D185 D206:D209 D211:D214 D216:D219 D189:D195 D227:D297">
    <cfRule type="cellIs" dxfId="625" priority="309" stopIfTrue="1" operator="lessThan">
      <formula>$D$11</formula>
    </cfRule>
    <cfRule type="cellIs" dxfId="624" priority="310" stopIfTrue="1" operator="greaterThan">
      <formula>$D$12</formula>
    </cfRule>
  </conditionalFormatting>
  <conditionalFormatting sqref="E13:E185 E206:E209 E211:E214 E216:E219 E189:E195 E227:E297">
    <cfRule type="cellIs" dxfId="623" priority="307" stopIfTrue="1" operator="lessThan">
      <formula>$E$11</formula>
    </cfRule>
    <cfRule type="cellIs" dxfId="622" priority="308" stopIfTrue="1" operator="greaterThan">
      <formula>$E$12</formula>
    </cfRule>
  </conditionalFormatting>
  <conditionalFormatting sqref="F13:F185 F206:F209 F211:F214 F216:F219 F189:F195 F227:F297">
    <cfRule type="cellIs" dxfId="621" priority="305" stopIfTrue="1" operator="lessThan">
      <formula>$F$11</formula>
    </cfRule>
    <cfRule type="cellIs" dxfId="620" priority="306" stopIfTrue="1" operator="greaterThan">
      <formula>$F$12</formula>
    </cfRule>
  </conditionalFormatting>
  <conditionalFormatting sqref="G13:G185 H69:I69 G206:G209 G211:G214 G216:G219 G189:G195 G227:G297">
    <cfRule type="cellIs" dxfId="619" priority="303" stopIfTrue="1" operator="lessThan">
      <formula>$G$11</formula>
    </cfRule>
    <cfRule type="cellIs" dxfId="618" priority="304" stopIfTrue="1" operator="greaterThan">
      <formula>$G$12</formula>
    </cfRule>
  </conditionalFormatting>
  <conditionalFormatting sqref="H13:H185 H206:H209 H211:H214 H216:H219 H189:H195 H227:H297">
    <cfRule type="cellIs" dxfId="617" priority="301" stopIfTrue="1" operator="lessThan">
      <formula>$H$11</formula>
    </cfRule>
    <cfRule type="cellIs" dxfId="616" priority="302" stopIfTrue="1" operator="greaterThan">
      <formula>$H$12</formula>
    </cfRule>
  </conditionalFormatting>
  <conditionalFormatting sqref="I13:I185 I206:I209 I211:I214 I216:I219 I189:I195 I227:I297">
    <cfRule type="cellIs" dxfId="615" priority="299" stopIfTrue="1" operator="lessThan">
      <formula>$I$11</formula>
    </cfRule>
    <cfRule type="cellIs" dxfId="614" priority="300" stopIfTrue="1" operator="greaterThan">
      <formula>$I$12</formula>
    </cfRule>
  </conditionalFormatting>
  <conditionalFormatting sqref="J13:J185 J206:J209 J211:J214 J216:J219 J189:J195 P292:P302 P266:P287 J227:J297">
    <cfRule type="cellIs" dxfId="613" priority="298" stopIfTrue="1" operator="greaterThan">
      <formula>$J$12</formula>
    </cfRule>
  </conditionalFormatting>
  <conditionalFormatting sqref="K13:K185 K206:K209 K211:K214 K216:K219 K189:K195 K227:K297">
    <cfRule type="cellIs" dxfId="612" priority="297" stopIfTrue="1" operator="greaterThan">
      <formula>$K$12</formula>
    </cfRule>
  </conditionalFormatting>
  <conditionalFormatting sqref="L13:L185 L206:L209 L211:L214 L216:L219 L189:L195 L227:L297">
    <cfRule type="cellIs" dxfId="611" priority="295" stopIfTrue="1" operator="lessThan">
      <formula>$L$11</formula>
    </cfRule>
    <cfRule type="cellIs" dxfId="610" priority="296" stopIfTrue="1" operator="greaterThan">
      <formula>$L$12</formula>
    </cfRule>
  </conditionalFormatting>
  <conditionalFormatting sqref="A13 A19:A21 A50:A69 C13:L185 A177:A185 C206:L209 C211:L214 C216:L219 C189:L195 A189:A195 O280:O281 O283 O285:O287 O292:P293 P294:P302 O295:O302 A236:A271 O266:O278 P266:P287 C227:L297">
    <cfRule type="expression" dxfId="609" priority="314" stopIfTrue="1">
      <formula>LEN(TRIM(A13))=0</formula>
    </cfRule>
  </conditionalFormatting>
  <conditionalFormatting sqref="B13:B164 B166:B175 B177:B185 B206:B209 B211:B214 B216:B219 B189:B195 B227:B297">
    <cfRule type="containsBlanks" dxfId="608" priority="292" stopIfTrue="1">
      <formula>LEN(TRIM(B13))=0</formula>
    </cfRule>
    <cfRule type="cellIs" dxfId="607" priority="293" stopIfTrue="1" operator="lessThan">
      <formula>$B$11</formula>
    </cfRule>
    <cfRule type="cellIs" dxfId="606" priority="294" stopIfTrue="1" operator="greaterThan">
      <formula>$B$12</formula>
    </cfRule>
  </conditionalFormatting>
  <conditionalFormatting sqref="M13:M185 M206:M209 M211:M214 M216:M219 M189:M195 Q292:Q302 Q266:Q287 M227:M297">
    <cfRule type="cellIs" dxfId="605" priority="291" stopIfTrue="1" operator="greaterThan">
      <formula>$M$12</formula>
    </cfRule>
  </conditionalFormatting>
  <conditionalFormatting sqref="N13:N185 N206:N209 N211:N214 N216:N219 N189:N195 N227:N297">
    <cfRule type="containsBlanks" dxfId="604" priority="288" stopIfTrue="1">
      <formula>LEN(TRIM(N13))=0</formula>
    </cfRule>
    <cfRule type="cellIs" dxfId="603" priority="289" stopIfTrue="1" operator="lessThan">
      <formula>$N$11</formula>
    </cfRule>
    <cfRule type="cellIs" dxfId="602" priority="290" stopIfTrue="1" operator="greaterThan">
      <formula>$N$12</formula>
    </cfRule>
  </conditionalFormatting>
  <conditionalFormatting sqref="A13:N13 B206:N209 B14:N18 A19:N21 B22:N49 A50:N69 B70:N164 C165:N165 B166:N175 C176:N176 A177:N185 B211:N214 B216:N219 B189:N195 B227:N235 O285:O287 O295:O302 O266:O269 A236:N268 P266:Q302 B269:N297">
    <cfRule type="expression" priority="315" stopIfTrue="1">
      <formula>LEN(TRIM(A13))=0</formula>
    </cfRule>
  </conditionalFormatting>
  <conditionalFormatting sqref="A14:A18">
    <cfRule type="containsBlanks" dxfId="601" priority="285" stopIfTrue="1">
      <formula>LEN(TRIM(A14))=0</formula>
    </cfRule>
  </conditionalFormatting>
  <conditionalFormatting sqref="A14:A18">
    <cfRule type="expression" dxfId="600" priority="286" stopIfTrue="1">
      <formula>LEN(TRIM(A14))=0</formula>
    </cfRule>
  </conditionalFormatting>
  <conditionalFormatting sqref="A14:A18">
    <cfRule type="expression" dxfId="599" priority="287" stopIfTrue="1">
      <formula>LEN(TRIM(A14))=0</formula>
    </cfRule>
  </conditionalFormatting>
  <conditionalFormatting sqref="A22:A36">
    <cfRule type="containsBlanks" dxfId="598" priority="282" stopIfTrue="1">
      <formula>LEN(TRIM(A22))=0</formula>
    </cfRule>
  </conditionalFormatting>
  <conditionalFormatting sqref="A22:A36">
    <cfRule type="expression" dxfId="597" priority="283" stopIfTrue="1">
      <formula>LEN(TRIM(A22))=0</formula>
    </cfRule>
  </conditionalFormatting>
  <conditionalFormatting sqref="A22:A36">
    <cfRule type="expression" priority="284" stopIfTrue="1">
      <formula>LEN(TRIM(A22))=0</formula>
    </cfRule>
  </conditionalFormatting>
  <conditionalFormatting sqref="A37:A49">
    <cfRule type="containsBlanks" dxfId="596" priority="279" stopIfTrue="1">
      <formula>LEN(TRIM(A37))=0</formula>
    </cfRule>
  </conditionalFormatting>
  <conditionalFormatting sqref="A37:A49">
    <cfRule type="expression" dxfId="595" priority="280" stopIfTrue="1">
      <formula>LEN(TRIM(A37))=0</formula>
    </cfRule>
  </conditionalFormatting>
  <conditionalFormatting sqref="A37:A49">
    <cfRule type="expression" priority="281" stopIfTrue="1">
      <formula>LEN(TRIM(A37))=0</formula>
    </cfRule>
  </conditionalFormatting>
  <conditionalFormatting sqref="A70:A99">
    <cfRule type="containsBlanks" dxfId="594" priority="276" stopIfTrue="1">
      <formula>LEN(TRIM(A70))=0</formula>
    </cfRule>
  </conditionalFormatting>
  <conditionalFormatting sqref="A70:A99">
    <cfRule type="expression" dxfId="593" priority="277" stopIfTrue="1">
      <formula>LEN(TRIM(A70))=0</formula>
    </cfRule>
  </conditionalFormatting>
  <conditionalFormatting sqref="A70:A99">
    <cfRule type="expression" dxfId="592" priority="278" stopIfTrue="1">
      <formula>LEN(TRIM(A70))=0</formula>
    </cfRule>
  </conditionalFormatting>
  <conditionalFormatting sqref="A100:A113">
    <cfRule type="containsBlanks" dxfId="591" priority="273" stopIfTrue="1">
      <formula>LEN(TRIM(A100))=0</formula>
    </cfRule>
  </conditionalFormatting>
  <conditionalFormatting sqref="A100:A113">
    <cfRule type="expression" dxfId="590" priority="274" stopIfTrue="1">
      <formula>LEN(TRIM(A100))=0</formula>
    </cfRule>
  </conditionalFormatting>
  <conditionalFormatting sqref="A100:A113">
    <cfRule type="expression" dxfId="589" priority="275" stopIfTrue="1">
      <formula>LEN(TRIM(A100))=0</formula>
    </cfRule>
  </conditionalFormatting>
  <conditionalFormatting sqref="A114:A118">
    <cfRule type="containsBlanks" dxfId="588" priority="270" stopIfTrue="1">
      <formula>LEN(TRIM(A114))=0</formula>
    </cfRule>
  </conditionalFormatting>
  <conditionalFormatting sqref="A114:A118">
    <cfRule type="expression" dxfId="587" priority="271" stopIfTrue="1">
      <formula>LEN(TRIM(A114))=0</formula>
    </cfRule>
  </conditionalFormatting>
  <conditionalFormatting sqref="A114:A118">
    <cfRule type="expression" dxfId="586" priority="272" stopIfTrue="1">
      <formula>LEN(TRIM(A114))=0</formula>
    </cfRule>
  </conditionalFormatting>
  <conditionalFormatting sqref="A119:A123">
    <cfRule type="containsBlanks" dxfId="585" priority="267" stopIfTrue="1">
      <formula>LEN(TRIM(A119))=0</formula>
    </cfRule>
  </conditionalFormatting>
  <conditionalFormatting sqref="A119:A123">
    <cfRule type="expression" dxfId="584" priority="268" stopIfTrue="1">
      <formula>LEN(TRIM(A119))=0</formula>
    </cfRule>
  </conditionalFormatting>
  <conditionalFormatting sqref="A119:A123">
    <cfRule type="expression" dxfId="583" priority="269" stopIfTrue="1">
      <formula>LEN(TRIM(A119))=0</formula>
    </cfRule>
  </conditionalFormatting>
  <conditionalFormatting sqref="A124:A128">
    <cfRule type="containsBlanks" dxfId="582" priority="264" stopIfTrue="1">
      <formula>LEN(TRIM(A124))=0</formula>
    </cfRule>
  </conditionalFormatting>
  <conditionalFormatting sqref="A124:A128">
    <cfRule type="expression" dxfId="581" priority="265" stopIfTrue="1">
      <formula>LEN(TRIM(A124))=0</formula>
    </cfRule>
  </conditionalFormatting>
  <conditionalFormatting sqref="A124:A128">
    <cfRule type="expression" dxfId="580" priority="266" stopIfTrue="1">
      <formula>LEN(TRIM(A124))=0</formula>
    </cfRule>
  </conditionalFormatting>
  <conditionalFormatting sqref="A129:A133">
    <cfRule type="containsBlanks" dxfId="579" priority="261" stopIfTrue="1">
      <formula>LEN(TRIM(A129))=0</formula>
    </cfRule>
  </conditionalFormatting>
  <conditionalFormatting sqref="A129:A133">
    <cfRule type="expression" dxfId="578" priority="262" stopIfTrue="1">
      <formula>LEN(TRIM(A129))=0</formula>
    </cfRule>
  </conditionalFormatting>
  <conditionalFormatting sqref="A129:A133">
    <cfRule type="expression" dxfId="577" priority="263" stopIfTrue="1">
      <formula>LEN(TRIM(A129))=0</formula>
    </cfRule>
  </conditionalFormatting>
  <conditionalFormatting sqref="A134:A138">
    <cfRule type="containsBlanks" dxfId="576" priority="258" stopIfTrue="1">
      <formula>LEN(TRIM(A134))=0</formula>
    </cfRule>
  </conditionalFormatting>
  <conditionalFormatting sqref="A134:A138">
    <cfRule type="expression" dxfId="575" priority="259" stopIfTrue="1">
      <formula>LEN(TRIM(A134))=0</formula>
    </cfRule>
  </conditionalFormatting>
  <conditionalFormatting sqref="A134:A138">
    <cfRule type="expression" dxfId="574" priority="260" stopIfTrue="1">
      <formula>LEN(TRIM(A134))=0</formula>
    </cfRule>
  </conditionalFormatting>
  <conditionalFormatting sqref="A139:A143">
    <cfRule type="containsBlanks" dxfId="573" priority="255" stopIfTrue="1">
      <formula>LEN(TRIM(A139))=0</formula>
    </cfRule>
  </conditionalFormatting>
  <conditionalFormatting sqref="A139:A143">
    <cfRule type="expression" dxfId="572" priority="256" stopIfTrue="1">
      <formula>LEN(TRIM(A139))=0</formula>
    </cfRule>
  </conditionalFormatting>
  <conditionalFormatting sqref="A139:A143">
    <cfRule type="expression" dxfId="571" priority="257" stopIfTrue="1">
      <formula>LEN(TRIM(A139))=0</formula>
    </cfRule>
  </conditionalFormatting>
  <conditionalFormatting sqref="A144:A157">
    <cfRule type="containsBlanks" dxfId="570" priority="252" stopIfTrue="1">
      <formula>LEN(TRIM(A144))=0</formula>
    </cfRule>
  </conditionalFormatting>
  <conditionalFormatting sqref="A144:A157">
    <cfRule type="expression" dxfId="569" priority="253" stopIfTrue="1">
      <formula>LEN(TRIM(A144))=0</formula>
    </cfRule>
  </conditionalFormatting>
  <conditionalFormatting sqref="A144:A157">
    <cfRule type="expression" dxfId="568" priority="254" stopIfTrue="1">
      <formula>LEN(TRIM(A144))=0</formula>
    </cfRule>
  </conditionalFormatting>
  <conditionalFormatting sqref="A158:A162">
    <cfRule type="containsBlanks" dxfId="567" priority="249" stopIfTrue="1">
      <formula>LEN(TRIM(A158))=0</formula>
    </cfRule>
  </conditionalFormatting>
  <conditionalFormatting sqref="A158:A162">
    <cfRule type="expression" dxfId="566" priority="250" stopIfTrue="1">
      <formula>LEN(TRIM(A158))=0</formula>
    </cfRule>
  </conditionalFormatting>
  <conditionalFormatting sqref="A158:A162">
    <cfRule type="expression" dxfId="565" priority="251" stopIfTrue="1">
      <formula>LEN(TRIM(A158))=0</formula>
    </cfRule>
  </conditionalFormatting>
  <conditionalFormatting sqref="A163:A164">
    <cfRule type="containsBlanks" dxfId="564" priority="246" stopIfTrue="1">
      <formula>LEN(TRIM(A163))=0</formula>
    </cfRule>
  </conditionalFormatting>
  <conditionalFormatting sqref="A163:A164">
    <cfRule type="expression" dxfId="563" priority="247" stopIfTrue="1">
      <formula>LEN(TRIM(A163))=0</formula>
    </cfRule>
  </conditionalFormatting>
  <conditionalFormatting sqref="A163:A164">
    <cfRule type="expression" dxfId="562" priority="248" stopIfTrue="1">
      <formula>LEN(TRIM(A163))=0</formula>
    </cfRule>
  </conditionalFormatting>
  <conditionalFormatting sqref="B165">
    <cfRule type="containsBlanks" dxfId="561" priority="242" stopIfTrue="1">
      <formula>LEN(TRIM(B165))=0</formula>
    </cfRule>
    <cfRule type="cellIs" dxfId="560" priority="243" stopIfTrue="1" operator="lessThan">
      <formula>$B$11</formula>
    </cfRule>
    <cfRule type="cellIs" dxfId="559" priority="244" stopIfTrue="1" operator="greaterThan">
      <formula>$B$12</formula>
    </cfRule>
  </conditionalFormatting>
  <conditionalFormatting sqref="B165">
    <cfRule type="expression" priority="245" stopIfTrue="1">
      <formula>LEN(TRIM(B165))=0</formula>
    </cfRule>
  </conditionalFormatting>
  <conditionalFormatting sqref="A165:A167">
    <cfRule type="containsBlanks" dxfId="558" priority="239" stopIfTrue="1">
      <formula>LEN(TRIM(A165))=0</formula>
    </cfRule>
  </conditionalFormatting>
  <conditionalFormatting sqref="A165:A167">
    <cfRule type="expression" dxfId="557" priority="240" stopIfTrue="1">
      <formula>LEN(TRIM(A165))=0</formula>
    </cfRule>
  </conditionalFormatting>
  <conditionalFormatting sqref="A165:A167">
    <cfRule type="expression" dxfId="556" priority="241" stopIfTrue="1">
      <formula>LEN(TRIM(A165))=0</formula>
    </cfRule>
  </conditionalFormatting>
  <conditionalFormatting sqref="A168:A172">
    <cfRule type="containsBlanks" dxfId="555" priority="236" stopIfTrue="1">
      <formula>LEN(TRIM(A168))=0</formula>
    </cfRule>
  </conditionalFormatting>
  <conditionalFormatting sqref="A168:A172">
    <cfRule type="expression" dxfId="554" priority="237" stopIfTrue="1">
      <formula>LEN(TRIM(A168))=0</formula>
    </cfRule>
  </conditionalFormatting>
  <conditionalFormatting sqref="A168:A172">
    <cfRule type="expression" dxfId="553" priority="238" stopIfTrue="1">
      <formula>LEN(TRIM(A168))=0</formula>
    </cfRule>
  </conditionalFormatting>
  <conditionalFormatting sqref="A173:A175">
    <cfRule type="containsBlanks" dxfId="552" priority="233" stopIfTrue="1">
      <formula>LEN(TRIM(A173))=0</formula>
    </cfRule>
  </conditionalFormatting>
  <conditionalFormatting sqref="A173:A175">
    <cfRule type="expression" dxfId="551" priority="234" stopIfTrue="1">
      <formula>LEN(TRIM(A173))=0</formula>
    </cfRule>
  </conditionalFormatting>
  <conditionalFormatting sqref="A173:A175">
    <cfRule type="expression" dxfId="550" priority="235" stopIfTrue="1">
      <formula>LEN(TRIM(A173))=0</formula>
    </cfRule>
  </conditionalFormatting>
  <conditionalFormatting sqref="B176">
    <cfRule type="containsBlanks" dxfId="549" priority="229" stopIfTrue="1">
      <formula>LEN(TRIM(B176))=0</formula>
    </cfRule>
    <cfRule type="cellIs" dxfId="548" priority="230" stopIfTrue="1" operator="lessThan">
      <formula>$B$11</formula>
    </cfRule>
    <cfRule type="cellIs" dxfId="547" priority="231" stopIfTrue="1" operator="greaterThan">
      <formula>$B$12</formula>
    </cfRule>
  </conditionalFormatting>
  <conditionalFormatting sqref="B176">
    <cfRule type="expression" priority="232" stopIfTrue="1">
      <formula>LEN(TRIM(B176))=0</formula>
    </cfRule>
  </conditionalFormatting>
  <conditionalFormatting sqref="A176">
    <cfRule type="containsBlanks" dxfId="546" priority="226" stopIfTrue="1">
      <formula>LEN(TRIM(A176))=0</formula>
    </cfRule>
  </conditionalFormatting>
  <conditionalFormatting sqref="A176">
    <cfRule type="expression" dxfId="545" priority="227" stopIfTrue="1">
      <formula>LEN(TRIM(A176))=0</formula>
    </cfRule>
  </conditionalFormatting>
  <conditionalFormatting sqref="A176">
    <cfRule type="expression" dxfId="544" priority="228" stopIfTrue="1">
      <formula>LEN(TRIM(A176))=0</formula>
    </cfRule>
  </conditionalFormatting>
  <conditionalFormatting sqref="C186:L188 A186:A188">
    <cfRule type="containsBlanks" dxfId="543" priority="223" stopIfTrue="1">
      <formula>LEN(TRIM(A186))=0</formula>
    </cfRule>
  </conditionalFormatting>
  <conditionalFormatting sqref="C186:C188">
    <cfRule type="cellIs" dxfId="542" priority="221" stopIfTrue="1" operator="lessThan">
      <formula>$C$11</formula>
    </cfRule>
    <cfRule type="cellIs" dxfId="541" priority="222" stopIfTrue="1" operator="greaterThan">
      <formula>$C$12</formula>
    </cfRule>
  </conditionalFormatting>
  <conditionalFormatting sqref="D186:D188">
    <cfRule type="cellIs" dxfId="540" priority="219" stopIfTrue="1" operator="lessThan">
      <formula>$D$11</formula>
    </cfRule>
    <cfRule type="cellIs" dxfId="539" priority="220" stopIfTrue="1" operator="greaterThan">
      <formula>$D$12</formula>
    </cfRule>
  </conditionalFormatting>
  <conditionalFormatting sqref="E186:E188">
    <cfRule type="cellIs" dxfId="538" priority="217" stopIfTrue="1" operator="lessThan">
      <formula>$E$11</formula>
    </cfRule>
    <cfRule type="cellIs" dxfId="537" priority="218" stopIfTrue="1" operator="greaterThan">
      <formula>$E$12</formula>
    </cfRule>
  </conditionalFormatting>
  <conditionalFormatting sqref="F186:F188">
    <cfRule type="cellIs" dxfId="536" priority="215" stopIfTrue="1" operator="lessThan">
      <formula>$F$11</formula>
    </cfRule>
    <cfRule type="cellIs" dxfId="535" priority="216" stopIfTrue="1" operator="greaterThan">
      <formula>$F$12</formula>
    </cfRule>
  </conditionalFormatting>
  <conditionalFormatting sqref="G186:G188">
    <cfRule type="cellIs" dxfId="534" priority="213" stopIfTrue="1" operator="lessThan">
      <formula>$G$11</formula>
    </cfRule>
    <cfRule type="cellIs" dxfId="533" priority="214" stopIfTrue="1" operator="greaterThan">
      <formula>$G$12</formula>
    </cfRule>
  </conditionalFormatting>
  <conditionalFormatting sqref="H186:H188">
    <cfRule type="cellIs" dxfId="532" priority="211" stopIfTrue="1" operator="lessThan">
      <formula>$H$11</formula>
    </cfRule>
    <cfRule type="cellIs" dxfId="531" priority="212" stopIfTrue="1" operator="greaterThan">
      <formula>$H$12</formula>
    </cfRule>
  </conditionalFormatting>
  <conditionalFormatting sqref="I186:I188">
    <cfRule type="cellIs" dxfId="530" priority="209" stopIfTrue="1" operator="lessThan">
      <formula>$I$11</formula>
    </cfRule>
    <cfRule type="cellIs" dxfId="529" priority="210" stopIfTrue="1" operator="greaterThan">
      <formula>$I$12</formula>
    </cfRule>
  </conditionalFormatting>
  <conditionalFormatting sqref="J186:J188">
    <cfRule type="cellIs" dxfId="528" priority="208" stopIfTrue="1" operator="greaterThan">
      <formula>$J$12</formula>
    </cfRule>
  </conditionalFormatting>
  <conditionalFormatting sqref="K186:K188">
    <cfRule type="cellIs" dxfId="527" priority="207" stopIfTrue="1" operator="greaterThan">
      <formula>$K$12</formula>
    </cfRule>
  </conditionalFormatting>
  <conditionalFormatting sqref="L186:L188">
    <cfRule type="cellIs" dxfId="526" priority="205" stopIfTrue="1" operator="lessThan">
      <formula>$L$11</formula>
    </cfRule>
    <cfRule type="cellIs" dxfId="525" priority="206" stopIfTrue="1" operator="greaterThan">
      <formula>$L$12</formula>
    </cfRule>
  </conditionalFormatting>
  <conditionalFormatting sqref="C186:L188 A186:A188">
    <cfRule type="expression" dxfId="524" priority="224" stopIfTrue="1">
      <formula>LEN(TRIM(A186))=0</formula>
    </cfRule>
  </conditionalFormatting>
  <conditionalFormatting sqref="B186:B188">
    <cfRule type="containsBlanks" dxfId="523" priority="202" stopIfTrue="1">
      <formula>LEN(TRIM(B186))=0</formula>
    </cfRule>
    <cfRule type="cellIs" dxfId="522" priority="203" stopIfTrue="1" operator="lessThan">
      <formula>$B$11</formula>
    </cfRule>
    <cfRule type="cellIs" dxfId="521" priority="204" stopIfTrue="1" operator="greaterThan">
      <formula>$B$12</formula>
    </cfRule>
  </conditionalFormatting>
  <conditionalFormatting sqref="M186:M188">
    <cfRule type="cellIs" dxfId="520" priority="201" stopIfTrue="1" operator="greaterThan">
      <formula>$M$12</formula>
    </cfRule>
  </conditionalFormatting>
  <conditionalFormatting sqref="N186:N188">
    <cfRule type="containsBlanks" dxfId="519" priority="198" stopIfTrue="1">
      <formula>LEN(TRIM(N186))=0</formula>
    </cfRule>
    <cfRule type="cellIs" dxfId="518" priority="199" stopIfTrue="1" operator="lessThan">
      <formula>$N$11</formula>
    </cfRule>
    <cfRule type="cellIs" dxfId="517" priority="200" stopIfTrue="1" operator="greaterThan">
      <formula>$N$12</formula>
    </cfRule>
  </conditionalFormatting>
  <conditionalFormatting sqref="A186:N188">
    <cfRule type="expression" priority="225" stopIfTrue="1">
      <formula>LEN(TRIM(A186))=0</formula>
    </cfRule>
  </conditionalFormatting>
  <conditionalFormatting sqref="C196:L200 C205:L205">
    <cfRule type="containsBlanks" dxfId="516" priority="195" stopIfTrue="1">
      <formula>LEN(TRIM(C196))=0</formula>
    </cfRule>
  </conditionalFormatting>
  <conditionalFormatting sqref="C196:C200 C205">
    <cfRule type="cellIs" dxfId="515" priority="193" stopIfTrue="1" operator="lessThan">
      <formula>$C$11</formula>
    </cfRule>
    <cfRule type="cellIs" dxfId="514" priority="194" stopIfTrue="1" operator="greaterThan">
      <formula>$C$12</formula>
    </cfRule>
  </conditionalFormatting>
  <conditionalFormatting sqref="D196:D200 D205">
    <cfRule type="cellIs" dxfId="513" priority="191" stopIfTrue="1" operator="lessThan">
      <formula>$D$11</formula>
    </cfRule>
    <cfRule type="cellIs" dxfId="512" priority="192" stopIfTrue="1" operator="greaterThan">
      <formula>$D$12</formula>
    </cfRule>
  </conditionalFormatting>
  <conditionalFormatting sqref="E196:E200 E205">
    <cfRule type="cellIs" dxfId="511" priority="189" stopIfTrue="1" operator="lessThan">
      <formula>$E$11</formula>
    </cfRule>
    <cfRule type="cellIs" dxfId="510" priority="190" stopIfTrue="1" operator="greaterThan">
      <formula>$E$12</formula>
    </cfRule>
  </conditionalFormatting>
  <conditionalFormatting sqref="F196:F200 F205">
    <cfRule type="cellIs" dxfId="509" priority="187" stopIfTrue="1" operator="lessThan">
      <formula>$F$11</formula>
    </cfRule>
    <cfRule type="cellIs" dxfId="508" priority="188" stopIfTrue="1" operator="greaterThan">
      <formula>$F$12</formula>
    </cfRule>
  </conditionalFormatting>
  <conditionalFormatting sqref="G196:G200 G205">
    <cfRule type="cellIs" dxfId="507" priority="185" stopIfTrue="1" operator="lessThan">
      <formula>$G$11</formula>
    </cfRule>
    <cfRule type="cellIs" dxfId="506" priority="186" stopIfTrue="1" operator="greaterThan">
      <formula>$G$12</formula>
    </cfRule>
  </conditionalFormatting>
  <conditionalFormatting sqref="H196:H200 H205">
    <cfRule type="cellIs" dxfId="505" priority="183" stopIfTrue="1" operator="lessThan">
      <formula>$H$11</formula>
    </cfRule>
    <cfRule type="cellIs" dxfId="504" priority="184" stopIfTrue="1" operator="greaterThan">
      <formula>$H$12</formula>
    </cfRule>
  </conditionalFormatting>
  <conditionalFormatting sqref="I196:I200 I205">
    <cfRule type="cellIs" dxfId="503" priority="181" stopIfTrue="1" operator="lessThan">
      <formula>$I$11</formula>
    </cfRule>
    <cfRule type="cellIs" dxfId="502" priority="182" stopIfTrue="1" operator="greaterThan">
      <formula>$I$12</formula>
    </cfRule>
  </conditionalFormatting>
  <conditionalFormatting sqref="J196:J200 J205">
    <cfRule type="cellIs" dxfId="501" priority="180" stopIfTrue="1" operator="greaterThan">
      <formula>$J$12</formula>
    </cfRule>
  </conditionalFormatting>
  <conditionalFormatting sqref="K196:K200 K205">
    <cfRule type="cellIs" dxfId="500" priority="179" stopIfTrue="1" operator="greaterThan">
      <formula>$K$12</formula>
    </cfRule>
  </conditionalFormatting>
  <conditionalFormatting sqref="L196:L200 L205">
    <cfRule type="cellIs" dxfId="499" priority="177" stopIfTrue="1" operator="lessThan">
      <formula>$L$11</formula>
    </cfRule>
    <cfRule type="cellIs" dxfId="498" priority="178" stopIfTrue="1" operator="greaterThan">
      <formula>$L$12</formula>
    </cfRule>
  </conditionalFormatting>
  <conditionalFormatting sqref="C196:L200 C205:L205">
    <cfRule type="expression" dxfId="497" priority="196" stopIfTrue="1">
      <formula>LEN(TRIM(C196))=0</formula>
    </cfRule>
  </conditionalFormatting>
  <conditionalFormatting sqref="B196:B200 B205">
    <cfRule type="containsBlanks" dxfId="496" priority="174" stopIfTrue="1">
      <formula>LEN(TRIM(B196))=0</formula>
    </cfRule>
    <cfRule type="cellIs" dxfId="495" priority="175" stopIfTrue="1" operator="lessThan">
      <formula>$B$11</formula>
    </cfRule>
    <cfRule type="cellIs" dxfId="494" priority="176" stopIfTrue="1" operator="greaterThan">
      <formula>$B$12</formula>
    </cfRule>
  </conditionalFormatting>
  <conditionalFormatting sqref="M196:M200 M205">
    <cfRule type="cellIs" dxfId="493" priority="173" stopIfTrue="1" operator="greaterThan">
      <formula>$M$12</formula>
    </cfRule>
  </conditionalFormatting>
  <conditionalFormatting sqref="N196:N200 N205">
    <cfRule type="containsBlanks" dxfId="492" priority="170" stopIfTrue="1">
      <formula>LEN(TRIM(N196))=0</formula>
    </cfRule>
    <cfRule type="cellIs" dxfId="491" priority="171" stopIfTrue="1" operator="lessThan">
      <formula>$N$11</formula>
    </cfRule>
    <cfRule type="cellIs" dxfId="490" priority="172" stopIfTrue="1" operator="greaterThan">
      <formula>$N$12</formula>
    </cfRule>
  </conditionalFormatting>
  <conditionalFormatting sqref="B196:N200 B205:N205">
    <cfRule type="expression" priority="197" stopIfTrue="1">
      <formula>LEN(TRIM(B196))=0</formula>
    </cfRule>
  </conditionalFormatting>
  <conditionalFormatting sqref="A196:A200">
    <cfRule type="containsBlanks" dxfId="489" priority="167" stopIfTrue="1">
      <formula>LEN(TRIM(A196))=0</formula>
    </cfRule>
  </conditionalFormatting>
  <conditionalFormatting sqref="A196:A200">
    <cfRule type="expression" dxfId="488" priority="168" stopIfTrue="1">
      <formula>LEN(TRIM(A196))=0</formula>
    </cfRule>
  </conditionalFormatting>
  <conditionalFormatting sqref="A196:A200">
    <cfRule type="expression" dxfId="487" priority="169" stopIfTrue="1">
      <formula>LEN(TRIM(A196))=0</formula>
    </cfRule>
  </conditionalFormatting>
  <conditionalFormatting sqref="C201:L204">
    <cfRule type="containsBlanks" dxfId="486" priority="164" stopIfTrue="1">
      <formula>LEN(TRIM(C201))=0</formula>
    </cfRule>
  </conditionalFormatting>
  <conditionalFormatting sqref="C201:C204">
    <cfRule type="cellIs" dxfId="485" priority="162" stopIfTrue="1" operator="lessThan">
      <formula>$C$11</formula>
    </cfRule>
    <cfRule type="cellIs" dxfId="484" priority="163" stopIfTrue="1" operator="greaterThan">
      <formula>$C$12</formula>
    </cfRule>
  </conditionalFormatting>
  <conditionalFormatting sqref="D201:D204">
    <cfRule type="cellIs" dxfId="483" priority="160" stopIfTrue="1" operator="lessThan">
      <formula>$D$11</formula>
    </cfRule>
    <cfRule type="cellIs" dxfId="482" priority="161" stopIfTrue="1" operator="greaterThan">
      <formula>$D$12</formula>
    </cfRule>
  </conditionalFormatting>
  <conditionalFormatting sqref="E201:E204">
    <cfRule type="cellIs" dxfId="481" priority="158" stopIfTrue="1" operator="lessThan">
      <formula>$E$11</formula>
    </cfRule>
    <cfRule type="cellIs" dxfId="480" priority="159" stopIfTrue="1" operator="greaterThan">
      <formula>$E$12</formula>
    </cfRule>
  </conditionalFormatting>
  <conditionalFormatting sqref="F201:F204">
    <cfRule type="cellIs" dxfId="479" priority="156" stopIfTrue="1" operator="lessThan">
      <formula>$F$11</formula>
    </cfRule>
    <cfRule type="cellIs" dxfId="478" priority="157" stopIfTrue="1" operator="greaterThan">
      <formula>$F$12</formula>
    </cfRule>
  </conditionalFormatting>
  <conditionalFormatting sqref="G201:G204">
    <cfRule type="cellIs" dxfId="477" priority="154" stopIfTrue="1" operator="lessThan">
      <formula>$G$11</formula>
    </cfRule>
    <cfRule type="cellIs" dxfId="476" priority="155" stopIfTrue="1" operator="greaterThan">
      <formula>$G$12</formula>
    </cfRule>
  </conditionalFormatting>
  <conditionalFormatting sqref="H201:H204">
    <cfRule type="cellIs" dxfId="475" priority="152" stopIfTrue="1" operator="lessThan">
      <formula>$H$11</formula>
    </cfRule>
    <cfRule type="cellIs" dxfId="474" priority="153" stopIfTrue="1" operator="greaterThan">
      <formula>$H$12</formula>
    </cfRule>
  </conditionalFormatting>
  <conditionalFormatting sqref="I201:I204">
    <cfRule type="cellIs" dxfId="473" priority="150" stopIfTrue="1" operator="lessThan">
      <formula>$I$11</formula>
    </cfRule>
    <cfRule type="cellIs" dxfId="472" priority="151" stopIfTrue="1" operator="greaterThan">
      <formula>$I$12</formula>
    </cfRule>
  </conditionalFormatting>
  <conditionalFormatting sqref="J201:J204">
    <cfRule type="cellIs" dxfId="471" priority="149" stopIfTrue="1" operator="greaterThan">
      <formula>$J$12</formula>
    </cfRule>
  </conditionalFormatting>
  <conditionalFormatting sqref="K201:K204">
    <cfRule type="cellIs" dxfId="470" priority="148" stopIfTrue="1" operator="greaterThan">
      <formula>$K$12</formula>
    </cfRule>
  </conditionalFormatting>
  <conditionalFormatting sqref="L201:L204">
    <cfRule type="cellIs" dxfId="469" priority="146" stopIfTrue="1" operator="lessThan">
      <formula>$L$11</formula>
    </cfRule>
    <cfRule type="cellIs" dxfId="468" priority="147" stopIfTrue="1" operator="greaterThan">
      <formula>$L$12</formula>
    </cfRule>
  </conditionalFormatting>
  <conditionalFormatting sqref="C201:L204">
    <cfRule type="expression" dxfId="467" priority="165" stopIfTrue="1">
      <formula>LEN(TRIM(C201))=0</formula>
    </cfRule>
  </conditionalFormatting>
  <conditionalFormatting sqref="B201:B204">
    <cfRule type="containsBlanks" dxfId="466" priority="143" stopIfTrue="1">
      <formula>LEN(TRIM(B201))=0</formula>
    </cfRule>
    <cfRule type="cellIs" dxfId="465" priority="144" stopIfTrue="1" operator="lessThan">
      <formula>$B$11</formula>
    </cfRule>
    <cfRule type="cellIs" dxfId="464" priority="145" stopIfTrue="1" operator="greaterThan">
      <formula>$B$12</formula>
    </cfRule>
  </conditionalFormatting>
  <conditionalFormatting sqref="M201:M204">
    <cfRule type="cellIs" dxfId="463" priority="142" stopIfTrue="1" operator="greaterThan">
      <formula>$M$12</formula>
    </cfRule>
  </conditionalFormatting>
  <conditionalFormatting sqref="N201:N204">
    <cfRule type="containsBlanks" dxfId="462" priority="139" stopIfTrue="1">
      <formula>LEN(TRIM(N201))=0</formula>
    </cfRule>
    <cfRule type="cellIs" dxfId="461" priority="140" stopIfTrue="1" operator="lessThan">
      <formula>$N$11</formula>
    </cfRule>
    <cfRule type="cellIs" dxfId="460" priority="141" stopIfTrue="1" operator="greaterThan">
      <formula>$N$12</formula>
    </cfRule>
  </conditionalFormatting>
  <conditionalFormatting sqref="B201:N204">
    <cfRule type="expression" priority="166" stopIfTrue="1">
      <formula>LEN(TRIM(B201))=0</formula>
    </cfRule>
  </conditionalFormatting>
  <conditionalFormatting sqref="A201:A204">
    <cfRule type="containsBlanks" dxfId="459" priority="136" stopIfTrue="1">
      <formula>LEN(TRIM(A201))=0</formula>
    </cfRule>
  </conditionalFormatting>
  <conditionalFormatting sqref="A201:A204">
    <cfRule type="expression" dxfId="458" priority="137" stopIfTrue="1">
      <formula>LEN(TRIM(A201))=0</formula>
    </cfRule>
  </conditionalFormatting>
  <conditionalFormatting sqref="A201:A204">
    <cfRule type="expression" dxfId="457" priority="138" stopIfTrue="1">
      <formula>LEN(TRIM(A201))=0</formula>
    </cfRule>
  </conditionalFormatting>
  <conditionalFormatting sqref="C215:L215">
    <cfRule type="containsBlanks" dxfId="456" priority="133" stopIfTrue="1">
      <formula>LEN(TRIM(C215))=0</formula>
    </cfRule>
  </conditionalFormatting>
  <conditionalFormatting sqref="C215">
    <cfRule type="cellIs" dxfId="455" priority="131" stopIfTrue="1" operator="lessThan">
      <formula>$C$11</formula>
    </cfRule>
    <cfRule type="cellIs" dxfId="454" priority="132" stopIfTrue="1" operator="greaterThan">
      <formula>$C$12</formula>
    </cfRule>
  </conditionalFormatting>
  <conditionalFormatting sqref="D215">
    <cfRule type="cellIs" dxfId="453" priority="129" stopIfTrue="1" operator="lessThan">
      <formula>$D$11</formula>
    </cfRule>
    <cfRule type="cellIs" dxfId="452" priority="130" stopIfTrue="1" operator="greaterThan">
      <formula>$D$12</formula>
    </cfRule>
  </conditionalFormatting>
  <conditionalFormatting sqref="E215">
    <cfRule type="cellIs" dxfId="451" priority="127" stopIfTrue="1" operator="lessThan">
      <formula>$E$11</formula>
    </cfRule>
    <cfRule type="cellIs" dxfId="450" priority="128" stopIfTrue="1" operator="greaterThan">
      <formula>$E$12</formula>
    </cfRule>
  </conditionalFormatting>
  <conditionalFormatting sqref="F215">
    <cfRule type="cellIs" dxfId="449" priority="125" stopIfTrue="1" operator="lessThan">
      <formula>$F$11</formula>
    </cfRule>
    <cfRule type="cellIs" dxfId="448" priority="126" stopIfTrue="1" operator="greaterThan">
      <formula>$F$12</formula>
    </cfRule>
  </conditionalFormatting>
  <conditionalFormatting sqref="G215">
    <cfRule type="cellIs" dxfId="447" priority="123" stopIfTrue="1" operator="lessThan">
      <formula>$G$11</formula>
    </cfRule>
    <cfRule type="cellIs" dxfId="446" priority="124" stopIfTrue="1" operator="greaterThan">
      <formula>$G$12</formula>
    </cfRule>
  </conditionalFormatting>
  <conditionalFormatting sqref="H215">
    <cfRule type="cellIs" dxfId="445" priority="121" stopIfTrue="1" operator="lessThan">
      <formula>$H$11</formula>
    </cfRule>
    <cfRule type="cellIs" dxfId="444" priority="122" stopIfTrue="1" operator="greaterThan">
      <formula>$H$12</formula>
    </cfRule>
  </conditionalFormatting>
  <conditionalFormatting sqref="I215">
    <cfRule type="cellIs" dxfId="443" priority="119" stopIfTrue="1" operator="lessThan">
      <formula>$I$11</formula>
    </cfRule>
    <cfRule type="cellIs" dxfId="442" priority="120" stopIfTrue="1" operator="greaterThan">
      <formula>$I$12</formula>
    </cfRule>
  </conditionalFormatting>
  <conditionalFormatting sqref="J215">
    <cfRule type="cellIs" dxfId="441" priority="118" stopIfTrue="1" operator="greaterThan">
      <formula>$J$12</formula>
    </cfRule>
  </conditionalFormatting>
  <conditionalFormatting sqref="K215">
    <cfRule type="cellIs" dxfId="440" priority="117" stopIfTrue="1" operator="greaterThan">
      <formula>$K$12</formula>
    </cfRule>
  </conditionalFormatting>
  <conditionalFormatting sqref="L215">
    <cfRule type="cellIs" dxfId="439" priority="115" stopIfTrue="1" operator="lessThan">
      <formula>$L$11</formula>
    </cfRule>
    <cfRule type="cellIs" dxfId="438" priority="116" stopIfTrue="1" operator="greaterThan">
      <formula>$L$12</formula>
    </cfRule>
  </conditionalFormatting>
  <conditionalFormatting sqref="C215:L215">
    <cfRule type="expression" dxfId="437" priority="134" stopIfTrue="1">
      <formula>LEN(TRIM(C215))=0</formula>
    </cfRule>
  </conditionalFormatting>
  <conditionalFormatting sqref="B215">
    <cfRule type="containsBlanks" dxfId="436" priority="112" stopIfTrue="1">
      <formula>LEN(TRIM(B215))=0</formula>
    </cfRule>
    <cfRule type="cellIs" dxfId="435" priority="113" stopIfTrue="1" operator="lessThan">
      <formula>$B$11</formula>
    </cfRule>
    <cfRule type="cellIs" dxfId="434" priority="114" stopIfTrue="1" operator="greaterThan">
      <formula>$B$12</formula>
    </cfRule>
  </conditionalFormatting>
  <conditionalFormatting sqref="M215">
    <cfRule type="cellIs" dxfId="433" priority="111" stopIfTrue="1" operator="greaterThan">
      <formula>$M$12</formula>
    </cfRule>
  </conditionalFormatting>
  <conditionalFormatting sqref="N215">
    <cfRule type="containsBlanks" dxfId="432" priority="108" stopIfTrue="1">
      <formula>LEN(TRIM(N215))=0</formula>
    </cfRule>
    <cfRule type="cellIs" dxfId="431" priority="109" stopIfTrue="1" operator="lessThan">
      <formula>$N$11</formula>
    </cfRule>
    <cfRule type="cellIs" dxfId="430" priority="110" stopIfTrue="1" operator="greaterThan">
      <formula>$N$12</formula>
    </cfRule>
  </conditionalFormatting>
  <conditionalFormatting sqref="B215:N215">
    <cfRule type="expression" priority="135" stopIfTrue="1">
      <formula>LEN(TRIM(B215))=0</formula>
    </cfRule>
  </conditionalFormatting>
  <conditionalFormatting sqref="A217:A219">
    <cfRule type="containsBlanks" dxfId="429" priority="99" stopIfTrue="1">
      <formula>LEN(TRIM(A217))=0</formula>
    </cfRule>
  </conditionalFormatting>
  <conditionalFormatting sqref="A217:A219">
    <cfRule type="expression" dxfId="428" priority="100" stopIfTrue="1">
      <formula>LEN(TRIM(A217))=0</formula>
    </cfRule>
  </conditionalFormatting>
  <conditionalFormatting sqref="A217:A219">
    <cfRule type="expression" dxfId="427" priority="101" stopIfTrue="1">
      <formula>LEN(TRIM(A217))=0</formula>
    </cfRule>
  </conditionalFormatting>
  <conditionalFormatting sqref="A205:A211">
    <cfRule type="containsBlanks" dxfId="426" priority="105" stopIfTrue="1">
      <formula>LEN(TRIM(A205))=0</formula>
    </cfRule>
  </conditionalFormatting>
  <conditionalFormatting sqref="A205:A211">
    <cfRule type="expression" dxfId="425" priority="106" stopIfTrue="1">
      <formula>LEN(TRIM(A205))=0</formula>
    </cfRule>
  </conditionalFormatting>
  <conditionalFormatting sqref="A205:A211">
    <cfRule type="expression" dxfId="424" priority="107" stopIfTrue="1">
      <formula>LEN(TRIM(A205))=0</formula>
    </cfRule>
  </conditionalFormatting>
  <conditionalFormatting sqref="A212:A216">
    <cfRule type="containsBlanks" dxfId="423" priority="102" stopIfTrue="1">
      <formula>LEN(TRIM(A212))=0</formula>
    </cfRule>
  </conditionalFormatting>
  <conditionalFormatting sqref="A212:A216">
    <cfRule type="expression" dxfId="422" priority="103" stopIfTrue="1">
      <formula>LEN(TRIM(A212))=0</formula>
    </cfRule>
  </conditionalFormatting>
  <conditionalFormatting sqref="A212:A216">
    <cfRule type="expression" dxfId="421" priority="104" stopIfTrue="1">
      <formula>LEN(TRIM(A212))=0</formula>
    </cfRule>
  </conditionalFormatting>
  <conditionalFormatting sqref="C220:L221">
    <cfRule type="containsBlanks" dxfId="420" priority="96" stopIfTrue="1">
      <formula>LEN(TRIM(C220))=0</formula>
    </cfRule>
  </conditionalFormatting>
  <conditionalFormatting sqref="C220:C221">
    <cfRule type="cellIs" dxfId="419" priority="94" stopIfTrue="1" operator="lessThan">
      <formula>$C$11</formula>
    </cfRule>
    <cfRule type="cellIs" dxfId="418" priority="95" stopIfTrue="1" operator="greaterThan">
      <formula>$C$12</formula>
    </cfRule>
  </conditionalFormatting>
  <conditionalFormatting sqref="D220:D221">
    <cfRule type="cellIs" dxfId="417" priority="92" stopIfTrue="1" operator="lessThan">
      <formula>$D$11</formula>
    </cfRule>
    <cfRule type="cellIs" dxfId="416" priority="93" stopIfTrue="1" operator="greaterThan">
      <formula>$D$12</formula>
    </cfRule>
  </conditionalFormatting>
  <conditionalFormatting sqref="E220:E221">
    <cfRule type="cellIs" dxfId="415" priority="90" stopIfTrue="1" operator="lessThan">
      <formula>$E$11</formula>
    </cfRule>
    <cfRule type="cellIs" dxfId="414" priority="91" stopIfTrue="1" operator="greaterThan">
      <formula>$E$12</formula>
    </cfRule>
  </conditionalFormatting>
  <conditionalFormatting sqref="F220:F221">
    <cfRule type="cellIs" dxfId="413" priority="88" stopIfTrue="1" operator="lessThan">
      <formula>$F$11</formula>
    </cfRule>
    <cfRule type="cellIs" dxfId="412" priority="89" stopIfTrue="1" operator="greaterThan">
      <formula>$F$12</formula>
    </cfRule>
  </conditionalFormatting>
  <conditionalFormatting sqref="G220:G221">
    <cfRule type="cellIs" dxfId="411" priority="86" stopIfTrue="1" operator="lessThan">
      <formula>$G$11</formula>
    </cfRule>
    <cfRule type="cellIs" dxfId="410" priority="87" stopIfTrue="1" operator="greaterThan">
      <formula>$G$12</formula>
    </cfRule>
  </conditionalFormatting>
  <conditionalFormatting sqref="H220:H221">
    <cfRule type="cellIs" dxfId="409" priority="84" stopIfTrue="1" operator="lessThan">
      <formula>$H$11</formula>
    </cfRule>
    <cfRule type="cellIs" dxfId="408" priority="85" stopIfTrue="1" operator="greaterThan">
      <formula>$H$12</formula>
    </cfRule>
  </conditionalFormatting>
  <conditionalFormatting sqref="I220:I221">
    <cfRule type="cellIs" dxfId="407" priority="82" stopIfTrue="1" operator="lessThan">
      <formula>$I$11</formula>
    </cfRule>
    <cfRule type="cellIs" dxfId="406" priority="83" stopIfTrue="1" operator="greaterThan">
      <formula>$I$12</formula>
    </cfRule>
  </conditionalFormatting>
  <conditionalFormatting sqref="J220:J221">
    <cfRule type="cellIs" dxfId="405" priority="81" stopIfTrue="1" operator="greaterThan">
      <formula>$J$12</formula>
    </cfRule>
  </conditionalFormatting>
  <conditionalFormatting sqref="K220:K221">
    <cfRule type="cellIs" dxfId="404" priority="80" stopIfTrue="1" operator="greaterThan">
      <formula>$K$12</formula>
    </cfRule>
  </conditionalFormatting>
  <conditionalFormatting sqref="L220:L221">
    <cfRule type="cellIs" dxfId="403" priority="78" stopIfTrue="1" operator="lessThan">
      <formula>$L$11</formula>
    </cfRule>
    <cfRule type="cellIs" dxfId="402" priority="79" stopIfTrue="1" operator="greaterThan">
      <formula>$L$12</formula>
    </cfRule>
  </conditionalFormatting>
  <conditionalFormatting sqref="C220:L221">
    <cfRule type="expression" dxfId="401" priority="97" stopIfTrue="1">
      <formula>LEN(TRIM(C220))=0</formula>
    </cfRule>
  </conditionalFormatting>
  <conditionalFormatting sqref="B220:B221">
    <cfRule type="containsBlanks" dxfId="400" priority="75" stopIfTrue="1">
      <formula>LEN(TRIM(B220))=0</formula>
    </cfRule>
    <cfRule type="cellIs" dxfId="399" priority="76" stopIfTrue="1" operator="lessThan">
      <formula>$B$11</formula>
    </cfRule>
    <cfRule type="cellIs" dxfId="398" priority="77" stopIfTrue="1" operator="greaterThan">
      <formula>$B$12</formula>
    </cfRule>
  </conditionalFormatting>
  <conditionalFormatting sqref="M220:M221">
    <cfRule type="cellIs" dxfId="397" priority="74" stopIfTrue="1" operator="greaterThan">
      <formula>$M$12</formula>
    </cfRule>
  </conditionalFormatting>
  <conditionalFormatting sqref="N220:N221">
    <cfRule type="containsBlanks" dxfId="396" priority="71" stopIfTrue="1">
      <formula>LEN(TRIM(N220))=0</formula>
    </cfRule>
    <cfRule type="cellIs" dxfId="395" priority="72" stopIfTrue="1" operator="lessThan">
      <formula>$N$11</formula>
    </cfRule>
    <cfRule type="cellIs" dxfId="394" priority="73" stopIfTrue="1" operator="greaterThan">
      <formula>$N$12</formula>
    </cfRule>
  </conditionalFormatting>
  <conditionalFormatting sqref="B220:N221">
    <cfRule type="expression" priority="98" stopIfTrue="1">
      <formula>LEN(TRIM(B220))=0</formula>
    </cfRule>
  </conditionalFormatting>
  <conditionalFormatting sqref="A220:A221">
    <cfRule type="containsBlanks" dxfId="393" priority="68" stopIfTrue="1">
      <formula>LEN(TRIM(A220))=0</formula>
    </cfRule>
  </conditionalFormatting>
  <conditionalFormatting sqref="A220:A221">
    <cfRule type="expression" dxfId="392" priority="69" stopIfTrue="1">
      <formula>LEN(TRIM(A220))=0</formula>
    </cfRule>
  </conditionalFormatting>
  <conditionalFormatting sqref="A220:A221">
    <cfRule type="expression" dxfId="391" priority="70" stopIfTrue="1">
      <formula>LEN(TRIM(A220))=0</formula>
    </cfRule>
  </conditionalFormatting>
  <conditionalFormatting sqref="A226:A235">
    <cfRule type="containsBlanks" dxfId="390" priority="34" stopIfTrue="1">
      <formula>LEN(TRIM(A226))=0</formula>
    </cfRule>
  </conditionalFormatting>
  <conditionalFormatting sqref="A223:A225 C222:L226">
    <cfRule type="containsBlanks" dxfId="389" priority="65" stopIfTrue="1">
      <formula>LEN(TRIM(A222))=0</formula>
    </cfRule>
  </conditionalFormatting>
  <conditionalFormatting sqref="C222:C226">
    <cfRule type="cellIs" dxfId="388" priority="63" stopIfTrue="1" operator="lessThan">
      <formula>$C$11</formula>
    </cfRule>
    <cfRule type="cellIs" dxfId="387" priority="64" stopIfTrue="1" operator="greaterThan">
      <formula>$C$12</formula>
    </cfRule>
  </conditionalFormatting>
  <conditionalFormatting sqref="D222:D226">
    <cfRule type="cellIs" dxfId="386" priority="61" stopIfTrue="1" operator="lessThan">
      <formula>$D$11</formula>
    </cfRule>
    <cfRule type="cellIs" dxfId="385" priority="62" stopIfTrue="1" operator="greaterThan">
      <formula>$D$12</formula>
    </cfRule>
  </conditionalFormatting>
  <conditionalFormatting sqref="E222:E226">
    <cfRule type="cellIs" dxfId="384" priority="59" stopIfTrue="1" operator="lessThan">
      <formula>$E$11</formula>
    </cfRule>
    <cfRule type="cellIs" dxfId="383" priority="60" stopIfTrue="1" operator="greaterThan">
      <formula>$E$12</formula>
    </cfRule>
  </conditionalFormatting>
  <conditionalFormatting sqref="F222:F226">
    <cfRule type="cellIs" dxfId="382" priority="57" stopIfTrue="1" operator="lessThan">
      <formula>$F$11</formula>
    </cfRule>
    <cfRule type="cellIs" dxfId="381" priority="58" stopIfTrue="1" operator="greaterThan">
      <formula>$F$12</formula>
    </cfRule>
  </conditionalFormatting>
  <conditionalFormatting sqref="G222:G226">
    <cfRule type="cellIs" dxfId="380" priority="55" stopIfTrue="1" operator="lessThan">
      <formula>$G$11</formula>
    </cfRule>
    <cfRule type="cellIs" dxfId="379" priority="56" stopIfTrue="1" operator="greaterThan">
      <formula>$G$12</formula>
    </cfRule>
  </conditionalFormatting>
  <conditionalFormatting sqref="H222:H226">
    <cfRule type="cellIs" dxfId="378" priority="53" stopIfTrue="1" operator="lessThan">
      <formula>$H$11</formula>
    </cfRule>
    <cfRule type="cellIs" dxfId="377" priority="54" stopIfTrue="1" operator="greaterThan">
      <formula>$H$12</formula>
    </cfRule>
  </conditionalFormatting>
  <conditionalFormatting sqref="I222:I226">
    <cfRule type="cellIs" dxfId="376" priority="51" stopIfTrue="1" operator="lessThan">
      <formula>$I$11</formula>
    </cfRule>
    <cfRule type="cellIs" dxfId="375" priority="52" stopIfTrue="1" operator="greaterThan">
      <formula>$I$12</formula>
    </cfRule>
  </conditionalFormatting>
  <conditionalFormatting sqref="J222:J226">
    <cfRule type="cellIs" dxfId="374" priority="50" stopIfTrue="1" operator="greaterThan">
      <formula>$J$12</formula>
    </cfRule>
  </conditionalFormatting>
  <conditionalFormatting sqref="K222:K226">
    <cfRule type="cellIs" dxfId="373" priority="49" stopIfTrue="1" operator="greaterThan">
      <formula>$K$12</formula>
    </cfRule>
  </conditionalFormatting>
  <conditionalFormatting sqref="L222:L226">
    <cfRule type="cellIs" dxfId="372" priority="47" stopIfTrue="1" operator="lessThan">
      <formula>$L$11</formula>
    </cfRule>
    <cfRule type="cellIs" dxfId="371" priority="48" stopIfTrue="1" operator="greaterThan">
      <formula>$L$12</formula>
    </cfRule>
  </conditionalFormatting>
  <conditionalFormatting sqref="A223:A225 C222:L226">
    <cfRule type="expression" dxfId="370" priority="66" stopIfTrue="1">
      <formula>LEN(TRIM(A222))=0</formula>
    </cfRule>
  </conditionalFormatting>
  <conditionalFormatting sqref="B222:B226">
    <cfRule type="containsBlanks" dxfId="369" priority="44" stopIfTrue="1">
      <formula>LEN(TRIM(B222))=0</formula>
    </cfRule>
    <cfRule type="cellIs" dxfId="368" priority="45" stopIfTrue="1" operator="lessThan">
      <formula>$B$11</formula>
    </cfRule>
    <cfRule type="cellIs" dxfId="367" priority="46" stopIfTrue="1" operator="greaterThan">
      <formula>$B$12</formula>
    </cfRule>
  </conditionalFormatting>
  <conditionalFormatting sqref="M222:M226">
    <cfRule type="cellIs" dxfId="366" priority="43" stopIfTrue="1" operator="greaterThan">
      <formula>$M$12</formula>
    </cfRule>
  </conditionalFormatting>
  <conditionalFormatting sqref="N222:N226">
    <cfRule type="containsBlanks" dxfId="365" priority="40" stopIfTrue="1">
      <formula>LEN(TRIM(N222))=0</formula>
    </cfRule>
    <cfRule type="cellIs" dxfId="364" priority="41" stopIfTrue="1" operator="lessThan">
      <formula>$N$11</formula>
    </cfRule>
    <cfRule type="cellIs" dxfId="363" priority="42" stopIfTrue="1" operator="greaterThan">
      <formula>$N$12</formula>
    </cfRule>
  </conditionalFormatting>
  <conditionalFormatting sqref="B222:N222 A223:N225 B226:N226">
    <cfRule type="expression" priority="67" stopIfTrue="1">
      <formula>LEN(TRIM(A222))=0</formula>
    </cfRule>
  </conditionalFormatting>
  <conditionalFormatting sqref="A222">
    <cfRule type="containsBlanks" dxfId="362" priority="37" stopIfTrue="1">
      <formula>LEN(TRIM(A222))=0</formula>
    </cfRule>
  </conditionalFormatting>
  <conditionalFormatting sqref="A222">
    <cfRule type="expression" dxfId="361" priority="38" stopIfTrue="1">
      <formula>LEN(TRIM(A222))=0</formula>
    </cfRule>
  </conditionalFormatting>
  <conditionalFormatting sqref="A222">
    <cfRule type="expression" dxfId="360" priority="39" stopIfTrue="1">
      <formula>LEN(TRIM(A222))=0</formula>
    </cfRule>
  </conditionalFormatting>
  <conditionalFormatting sqref="A226:A235">
    <cfRule type="expression" dxfId="359" priority="35" stopIfTrue="1">
      <formula>LEN(TRIM(A226))=0</formula>
    </cfRule>
  </conditionalFormatting>
  <conditionalFormatting sqref="A226:A235">
    <cfRule type="expression" priority="36" stopIfTrue="1">
      <formula>LEN(TRIM(A226))=0</formula>
    </cfRule>
  </conditionalFormatting>
  <conditionalFormatting sqref="O289">
    <cfRule type="containsBlanks" dxfId="358" priority="32" stopIfTrue="1">
      <formula>LEN(TRIM(O289))=0</formula>
    </cfRule>
  </conditionalFormatting>
  <conditionalFormatting sqref="O289">
    <cfRule type="expression" dxfId="357" priority="33" stopIfTrue="1">
      <formula>LEN(TRIM(O289))=0</formula>
    </cfRule>
  </conditionalFormatting>
  <conditionalFormatting sqref="O279">
    <cfRule type="containsBlanks" dxfId="356" priority="29" stopIfTrue="1">
      <formula>LEN(TRIM(O279))=0</formula>
    </cfRule>
  </conditionalFormatting>
  <conditionalFormatting sqref="O279">
    <cfRule type="expression" dxfId="355" priority="30" stopIfTrue="1">
      <formula>LEN(TRIM(O279))=0</formula>
    </cfRule>
  </conditionalFormatting>
  <conditionalFormatting sqref="O279">
    <cfRule type="expression" dxfId="354" priority="31" stopIfTrue="1">
      <formula>LEN(TRIM(O279))=0</formula>
    </cfRule>
  </conditionalFormatting>
  <conditionalFormatting sqref="O282">
    <cfRule type="containsBlanks" dxfId="353" priority="26" stopIfTrue="1">
      <formula>LEN(TRIM(O282))=0</formula>
    </cfRule>
  </conditionalFormatting>
  <conditionalFormatting sqref="O282">
    <cfRule type="expression" dxfId="352" priority="27" stopIfTrue="1">
      <formula>LEN(TRIM(O282))=0</formula>
    </cfRule>
  </conditionalFormatting>
  <conditionalFormatting sqref="O282">
    <cfRule type="expression" dxfId="351" priority="28" stopIfTrue="1">
      <formula>LEN(TRIM(O282))=0</formula>
    </cfRule>
  </conditionalFormatting>
  <conditionalFormatting sqref="O284">
    <cfRule type="containsBlanks" dxfId="350" priority="23" stopIfTrue="1">
      <formula>LEN(TRIM(O284))=0</formula>
    </cfRule>
  </conditionalFormatting>
  <conditionalFormatting sqref="O284">
    <cfRule type="expression" dxfId="349" priority="24" stopIfTrue="1">
      <formula>LEN(TRIM(O284))=0</formula>
    </cfRule>
  </conditionalFormatting>
  <conditionalFormatting sqref="O284">
    <cfRule type="expression" dxfId="348" priority="25" stopIfTrue="1">
      <formula>LEN(TRIM(O284))=0</formula>
    </cfRule>
  </conditionalFormatting>
  <conditionalFormatting sqref="O288">
    <cfRule type="containsBlanks" dxfId="347" priority="20" stopIfTrue="1">
      <formula>LEN(TRIM(O288))=0</formula>
    </cfRule>
  </conditionalFormatting>
  <conditionalFormatting sqref="O288">
    <cfRule type="expression" dxfId="346" priority="21" stopIfTrue="1">
      <formula>LEN(TRIM(O288))=0</formula>
    </cfRule>
  </conditionalFormatting>
  <conditionalFormatting sqref="O288">
    <cfRule type="expression" priority="22" stopIfTrue="1">
      <formula>LEN(TRIM(O288))=0</formula>
    </cfRule>
  </conditionalFormatting>
  <conditionalFormatting sqref="O290:O291">
    <cfRule type="containsBlanks" dxfId="345" priority="17" stopIfTrue="1">
      <formula>LEN(TRIM(O290))=0</formula>
    </cfRule>
  </conditionalFormatting>
  <conditionalFormatting sqref="O290:O291">
    <cfRule type="expression" dxfId="344" priority="18" stopIfTrue="1">
      <formula>LEN(TRIM(O290))=0</formula>
    </cfRule>
  </conditionalFormatting>
  <conditionalFormatting sqref="O290:O291">
    <cfRule type="expression" dxfId="343" priority="19" stopIfTrue="1">
      <formula>LEN(TRIM(O290))=0</formula>
    </cfRule>
  </conditionalFormatting>
  <conditionalFormatting sqref="O294">
    <cfRule type="containsBlanks" dxfId="342" priority="14" stopIfTrue="1">
      <formula>LEN(TRIM(O294))=0</formula>
    </cfRule>
  </conditionalFormatting>
  <conditionalFormatting sqref="O294">
    <cfRule type="expression" dxfId="341" priority="15" stopIfTrue="1">
      <formula>LEN(TRIM(O294))=0</formula>
    </cfRule>
  </conditionalFormatting>
  <conditionalFormatting sqref="O294">
    <cfRule type="expression" dxfId="340" priority="16" stopIfTrue="1">
      <formula>LEN(TRIM(O294))=0</formula>
    </cfRule>
  </conditionalFormatting>
  <conditionalFormatting sqref="P289">
    <cfRule type="containsBlanks" dxfId="339" priority="12" stopIfTrue="1">
      <formula>LEN(TRIM(P289))=0</formula>
    </cfRule>
  </conditionalFormatting>
  <conditionalFormatting sqref="P289">
    <cfRule type="cellIs" dxfId="338" priority="11" stopIfTrue="1" operator="greaterThan">
      <formula>$J$12</formula>
    </cfRule>
  </conditionalFormatting>
  <conditionalFormatting sqref="P289">
    <cfRule type="expression" dxfId="337" priority="13" stopIfTrue="1">
      <formula>LEN(TRIM(P289))=0</formula>
    </cfRule>
  </conditionalFormatting>
  <conditionalFormatting sqref="Q289">
    <cfRule type="cellIs" dxfId="336" priority="10" stopIfTrue="1" operator="greaterThan">
      <formula>$M$12</formula>
    </cfRule>
  </conditionalFormatting>
  <conditionalFormatting sqref="P288">
    <cfRule type="containsBlanks" dxfId="335" priority="8" stopIfTrue="1">
      <formula>LEN(TRIM(P288))=0</formula>
    </cfRule>
  </conditionalFormatting>
  <conditionalFormatting sqref="P288">
    <cfRule type="cellIs" dxfId="334" priority="7" stopIfTrue="1" operator="greaterThan">
      <formula>$J$12</formula>
    </cfRule>
  </conditionalFormatting>
  <conditionalFormatting sqref="P288">
    <cfRule type="expression" dxfId="333" priority="9" stopIfTrue="1">
      <formula>LEN(TRIM(P288))=0</formula>
    </cfRule>
  </conditionalFormatting>
  <conditionalFormatting sqref="Q288">
    <cfRule type="cellIs" dxfId="332" priority="6" stopIfTrue="1" operator="greaterThan">
      <formula>$M$12</formula>
    </cfRule>
  </conditionalFormatting>
  <conditionalFormatting sqref="P290:P291">
    <cfRule type="containsBlanks" dxfId="331" priority="4" stopIfTrue="1">
      <formula>LEN(TRIM(P290))=0</formula>
    </cfRule>
  </conditionalFormatting>
  <conditionalFormatting sqref="P290:P291">
    <cfRule type="cellIs" dxfId="330" priority="3" stopIfTrue="1" operator="greaterThan">
      <formula>$J$12</formula>
    </cfRule>
  </conditionalFormatting>
  <conditionalFormatting sqref="P290:P291">
    <cfRule type="expression" dxfId="329" priority="5" stopIfTrue="1">
      <formula>LEN(TRIM(P290))=0</formula>
    </cfRule>
  </conditionalFormatting>
  <conditionalFormatting sqref="Q290:Q291">
    <cfRule type="cellIs" dxfId="328" priority="2" stopIfTrue="1" operator="greaterThan">
      <formula>$M$12</formula>
    </cfRule>
  </conditionalFormatting>
  <conditionalFormatting sqref="A269:A271">
    <cfRule type="containsBlanks" priority="1" stopIfTrue="1">
      <formula>LEN(TRIM(A269))=0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FeedWater</vt:lpstr>
      <vt:lpstr>Closed Loop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Theron</dc:creator>
  <cp:lastModifiedBy>Ricardo Theron</cp:lastModifiedBy>
  <dcterms:created xsi:type="dcterms:W3CDTF">2018-02-13T06:04:38Z</dcterms:created>
  <dcterms:modified xsi:type="dcterms:W3CDTF">2018-02-13T06:06:27Z</dcterms:modified>
</cp:coreProperties>
</file>