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mo\Documents\Mymoon\TuniFries\Forum\"/>
    </mc:Choice>
  </mc:AlternateContent>
  <xr:revisionPtr revIDLastSave="0" documentId="13_ncr:1_{7EA7E820-0A1D-4E46-820E-FC67CC4BEFD2}" xr6:coauthVersionLast="47" xr6:coauthVersionMax="47" xr10:uidLastSave="{00000000-0000-0000-0000-000000000000}"/>
  <bookViews>
    <workbookView xWindow="-108" yWindow="-108" windowWidth="23256" windowHeight="12456" xr2:uid="{589873BE-8F02-4F9D-BEDA-22C336438CC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</calcChain>
</file>

<file path=xl/sharedStrings.xml><?xml version="1.0" encoding="utf-8"?>
<sst xmlns="http://schemas.openxmlformats.org/spreadsheetml/2006/main" count="25" uniqueCount="13">
  <si>
    <t>pH</t>
  </si>
  <si>
    <t>mg/l</t>
  </si>
  <si>
    <t>MES</t>
  </si>
  <si>
    <t>DCO</t>
  </si>
  <si>
    <t>µS/cm</t>
  </si>
  <si>
    <t>BOD</t>
  </si>
  <si>
    <t>Nitrate  Kjeldahl</t>
  </si>
  <si>
    <t>Grease</t>
  </si>
  <si>
    <t>Conductivity</t>
  </si>
  <si>
    <t>Exit</t>
  </si>
  <si>
    <t xml:space="preserve">Entrance </t>
  </si>
  <si>
    <t>Chlorates</t>
  </si>
  <si>
    <t>Phosphor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</si>
</sst>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3C77A-23FF-4843-8D18-1DB7DFF04EC8}">
  <dimension ref="B3:M13"/>
  <sheetViews>
    <sheetView tabSelected="1" topLeftCell="B1" workbookViewId="0">
      <selection activeCell="G10" sqref="G10"/>
    </sheetView>
  </sheetViews>
  <sheetFormatPr baseColWidth="10" defaultRowHeight="14.4" x14ac:dyDescent="0.3"/>
  <cols>
    <col min="2" max="2" width="15.109375" bestFit="1" customWidth="1"/>
    <col min="3" max="3" width="11.5546875" style="1"/>
    <col min="4" max="11" width="11.5546875" style="2"/>
  </cols>
  <sheetData>
    <row r="3" spans="2:13" x14ac:dyDescent="0.3">
      <c r="B3" s="4"/>
      <c r="C3" s="5"/>
      <c r="D3" s="15">
        <v>44694</v>
      </c>
      <c r="E3" s="16"/>
      <c r="F3" s="15">
        <v>44750</v>
      </c>
      <c r="G3" s="16"/>
      <c r="H3" s="15">
        <v>44812</v>
      </c>
      <c r="I3" s="16"/>
      <c r="J3" s="13">
        <v>44869</v>
      </c>
      <c r="K3" s="14"/>
    </row>
    <row r="4" spans="2:13" x14ac:dyDescent="0.3">
      <c r="B4" s="4"/>
      <c r="C4" s="5"/>
      <c r="D4" s="6" t="s">
        <v>10</v>
      </c>
      <c r="E4" s="10" t="s">
        <v>9</v>
      </c>
      <c r="F4" s="6" t="s">
        <v>10</v>
      </c>
      <c r="G4" s="10" t="s">
        <v>9</v>
      </c>
      <c r="H4" s="6" t="s">
        <v>10</v>
      </c>
      <c r="I4" s="10" t="s">
        <v>9</v>
      </c>
      <c r="J4" s="6" t="s">
        <v>10</v>
      </c>
      <c r="K4" s="10" t="s">
        <v>9</v>
      </c>
    </row>
    <row r="5" spans="2:13" x14ac:dyDescent="0.3">
      <c r="B5" s="4" t="s">
        <v>0</v>
      </c>
      <c r="C5" s="5"/>
      <c r="D5" s="7">
        <v>5.0999999999999996</v>
      </c>
      <c r="E5" s="11">
        <v>7.2</v>
      </c>
      <c r="F5" s="7">
        <v>4.7</v>
      </c>
      <c r="G5" s="11">
        <v>4.7</v>
      </c>
      <c r="H5" s="7">
        <v>4.8</v>
      </c>
      <c r="I5" s="11">
        <v>5</v>
      </c>
      <c r="J5" s="9">
        <v>4.7</v>
      </c>
      <c r="K5" s="8">
        <v>7.7</v>
      </c>
    </row>
    <row r="6" spans="2:13" x14ac:dyDescent="0.3">
      <c r="B6" s="4" t="s">
        <v>8</v>
      </c>
      <c r="C6" s="5" t="s">
        <v>4</v>
      </c>
      <c r="D6" s="7">
        <v>5870</v>
      </c>
      <c r="E6" s="11">
        <v>6080</v>
      </c>
      <c r="F6" s="7">
        <v>5240</v>
      </c>
      <c r="G6" s="11">
        <v>5220</v>
      </c>
      <c r="H6" s="7">
        <v>4760</v>
      </c>
      <c r="I6" s="11">
        <v>4290</v>
      </c>
      <c r="J6" s="9">
        <v>7080</v>
      </c>
      <c r="K6" s="8">
        <v>7420</v>
      </c>
    </row>
    <row r="7" spans="2:13" x14ac:dyDescent="0.3">
      <c r="B7" s="4" t="s">
        <v>11</v>
      </c>
      <c r="C7" s="5" t="s">
        <v>1</v>
      </c>
      <c r="D7" s="7">
        <v>1150</v>
      </c>
      <c r="E7" s="11">
        <v>937</v>
      </c>
      <c r="F7" s="7">
        <v>890</v>
      </c>
      <c r="G7" s="11">
        <v>901</v>
      </c>
      <c r="H7" s="7">
        <v>572</v>
      </c>
      <c r="I7" s="11">
        <v>504</v>
      </c>
      <c r="J7" s="9">
        <v>1190</v>
      </c>
      <c r="K7" s="8">
        <v>1240</v>
      </c>
    </row>
    <row r="8" spans="2:13" x14ac:dyDescent="0.3">
      <c r="B8" s="4" t="s">
        <v>2</v>
      </c>
      <c r="C8" s="5" t="s">
        <v>1</v>
      </c>
      <c r="D8" s="7">
        <v>930</v>
      </c>
      <c r="E8" s="11">
        <v>900</v>
      </c>
      <c r="F8" s="7">
        <v>5400</v>
      </c>
      <c r="G8" s="11">
        <v>780</v>
      </c>
      <c r="H8" s="7">
        <v>7300</v>
      </c>
      <c r="I8" s="11">
        <v>5500</v>
      </c>
      <c r="J8" s="9">
        <v>890</v>
      </c>
      <c r="K8" s="8">
        <v>1400</v>
      </c>
    </row>
    <row r="9" spans="2:13" x14ac:dyDescent="0.3">
      <c r="B9" s="4" t="s">
        <v>3</v>
      </c>
      <c r="C9" s="5" t="s">
        <v>1</v>
      </c>
      <c r="D9" s="7">
        <v>3890</v>
      </c>
      <c r="E9" s="11">
        <v>4410</v>
      </c>
      <c r="F9" s="12">
        <v>13600</v>
      </c>
      <c r="G9" s="11">
        <v>4550</v>
      </c>
      <c r="H9" s="12">
        <v>19700</v>
      </c>
      <c r="I9" s="11">
        <v>11800</v>
      </c>
      <c r="J9" s="9">
        <v>6910</v>
      </c>
      <c r="K9" s="8">
        <v>4410</v>
      </c>
    </row>
    <row r="10" spans="2:13" x14ac:dyDescent="0.3">
      <c r="B10" s="4" t="s">
        <v>5</v>
      </c>
      <c r="C10" s="5" t="s">
        <v>1</v>
      </c>
      <c r="D10" s="7">
        <v>3100</v>
      </c>
      <c r="E10" s="11">
        <v>1700</v>
      </c>
      <c r="F10" s="7">
        <v>6700</v>
      </c>
      <c r="G10" s="11">
        <v>1400</v>
      </c>
      <c r="H10" s="7">
        <v>1000</v>
      </c>
      <c r="I10" s="11">
        <v>7100</v>
      </c>
      <c r="J10" s="9">
        <v>4900</v>
      </c>
      <c r="K10" s="8">
        <v>2600</v>
      </c>
      <c r="L10" s="3">
        <f>+J9/J10</f>
        <v>1.4102040816326531</v>
      </c>
      <c r="M10" s="3">
        <f>+K9/K10</f>
        <v>1.6961538461538461</v>
      </c>
    </row>
    <row r="11" spans="2:13" x14ac:dyDescent="0.3">
      <c r="B11" s="4" t="s">
        <v>6</v>
      </c>
      <c r="C11" s="5" t="s">
        <v>1</v>
      </c>
      <c r="D11" s="7">
        <v>106</v>
      </c>
      <c r="E11" s="11">
        <v>178</v>
      </c>
      <c r="F11" s="7">
        <v>395</v>
      </c>
      <c r="G11" s="11">
        <v>134</v>
      </c>
      <c r="H11" s="7">
        <v>377</v>
      </c>
      <c r="I11" s="11">
        <v>277</v>
      </c>
      <c r="J11" s="9">
        <v>138</v>
      </c>
      <c r="K11" s="8">
        <v>203</v>
      </c>
    </row>
    <row r="12" spans="2:13" x14ac:dyDescent="0.3">
      <c r="B12" s="4" t="s">
        <v>12</v>
      </c>
      <c r="C12" s="5" t="s">
        <v>1</v>
      </c>
      <c r="D12" s="7">
        <v>84</v>
      </c>
      <c r="E12" s="11">
        <v>104</v>
      </c>
      <c r="F12" s="7">
        <v>135</v>
      </c>
      <c r="G12" s="11">
        <v>129</v>
      </c>
      <c r="H12" s="7">
        <v>135</v>
      </c>
      <c r="I12" s="11">
        <v>116</v>
      </c>
      <c r="J12" s="9">
        <v>43.3</v>
      </c>
      <c r="K12" s="8">
        <v>69.3</v>
      </c>
    </row>
    <row r="13" spans="2:13" x14ac:dyDescent="0.3">
      <c r="B13" s="4" t="s">
        <v>7</v>
      </c>
      <c r="C13" s="5" t="s">
        <v>1</v>
      </c>
      <c r="D13" s="7">
        <v>300</v>
      </c>
      <c r="E13" s="11">
        <v>7.5</v>
      </c>
      <c r="F13" s="12">
        <v>1300</v>
      </c>
      <c r="G13" s="11">
        <v>200</v>
      </c>
      <c r="H13" s="12">
        <v>1300</v>
      </c>
      <c r="I13" s="11">
        <v>200</v>
      </c>
      <c r="J13" s="9">
        <v>35</v>
      </c>
      <c r="K13" s="8">
        <v>12.5</v>
      </c>
    </row>
  </sheetData>
  <mergeCells count="4">
    <mergeCell ref="J3:K3"/>
    <mergeCell ref="D3:E3"/>
    <mergeCell ref="F3:G3"/>
    <mergeCell ref="H3:I3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Maymoun CHAABOUNI</dc:creator>
  <cp:lastModifiedBy>Maymoun CHAABOUNI</cp:lastModifiedBy>
  <dcterms:created xsi:type="dcterms:W3CDTF">2022-12-05T07:24:36Z</dcterms:created>
  <dcterms:modified xsi:type="dcterms:W3CDTF">2022-12-08T11:18:05Z</dcterms:modified>
</cp:coreProperties>
</file>